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2D7C1DA7-951F-417C-B8FC-0439C2ECD33B}" xr6:coauthVersionLast="47" xr6:coauthVersionMax="47" xr10:uidLastSave="{00000000-0000-0000-0000-000000000000}"/>
  <bookViews>
    <workbookView xWindow="-108" yWindow="-108" windowWidth="23256" windowHeight="12456" tabRatio="857" xr2:uid="{00000000-000D-0000-FFFF-FFFF00000000}"/>
  </bookViews>
  <sheets>
    <sheet name="画概要" sheetId="35" r:id="rId1"/>
    <sheet name="機器" sheetId="34" state="hidden" r:id="rId2"/>
  </sheets>
  <externalReferences>
    <externalReference r:id="rId3"/>
  </externalReferences>
  <definedNames>
    <definedName name="ABSTE‐150B">機器!$D$27</definedName>
    <definedName name="ABSTE‐180">機器!$D$18</definedName>
    <definedName name="ABSTM‐180">機器!$D$19</definedName>
    <definedName name="ABSTM‐380">機器!$D$28</definedName>
    <definedName name="ALTAS‐110">機器!$D$62</definedName>
    <definedName name="ALTAS‐300">機器!$D$63</definedName>
    <definedName name="ALTAS‐5100D">機器!$D$87</definedName>
    <definedName name="ASTO">#REF!</definedName>
    <definedName name="AUTEL">#REF!</definedName>
    <definedName name="BMW">#REF!</definedName>
    <definedName name="BST‐150">機器!$D$29</definedName>
    <definedName name="BST‐500">機器!$D$30</definedName>
    <definedName name="DEX‐100">機器!$D$88</definedName>
    <definedName name="DEX‐200">機器!$D$89</definedName>
    <definedName name="DIX‐001">機器!$D$90</definedName>
    <definedName name="DSM‐10">機器!$D$97</definedName>
    <definedName name="ESC‐1000">機器!$D$47</definedName>
    <definedName name="GSM‐100">機器!$D$91</definedName>
    <definedName name="GSM‐‐10H">機器!$D$98</definedName>
    <definedName name="GSM‐200">機器!$D$92</definedName>
    <definedName name="HLT‐125">機器!$D$48</definedName>
    <definedName name="HT‐307">機器!$D$49</definedName>
    <definedName name="HT‐309">機器!$D$50</definedName>
    <definedName name="HT‐509">機器!$D$51</definedName>
    <definedName name="HT‐538">機器!$D$52</definedName>
    <definedName name="IBS‐380">機器!$D$31</definedName>
    <definedName name="IDP‐3000">機器!$D$53</definedName>
    <definedName name="IDP‐4000">機器!$D$54</definedName>
    <definedName name="IM‐2201">機器!$D$20</definedName>
    <definedName name="IM‐2254">機器!$D$21</definedName>
    <definedName name="IM‐2574">機器!$D$32</definedName>
    <definedName name="IM‐2589">機器!$D$33</definedName>
    <definedName name="IM‐2591">機器!$D$34</definedName>
    <definedName name="IM‐2771">機器!$D$55</definedName>
    <definedName name="IM‐2801">機器!$D$72</definedName>
    <definedName name="ISM‐100">機器!$D$77</definedName>
    <definedName name="MEXA‐324G">機器!$D$64</definedName>
    <definedName name="MX‐002">機器!$D$65</definedName>
    <definedName name="MX‐003">機器!$D$66</definedName>
    <definedName name="MXS‐001">機器!$D$93</definedName>
    <definedName name="NA‐09">機器!$D$78</definedName>
    <definedName name="NA‐24">機器!$D$79</definedName>
    <definedName name="NA‐26">機器!$D$80</definedName>
    <definedName name="NL‐24">機器!$D$81</definedName>
    <definedName name="NL‐26">機器!$D$82</definedName>
    <definedName name="NL‐27M">機器!$D$83</definedName>
    <definedName name="_xlnm.Print_Area" localSheetId="0">画概要!$A$1:$P$33</definedName>
    <definedName name="PS‐101C">機器!$D$84</definedName>
    <definedName name="RI‐803A">機器!$D$67</definedName>
    <definedName name="ROP‐1">機器!$D$94</definedName>
    <definedName name="RTM215J">機器!$D$95</definedName>
    <definedName name="SST‐380">機器!$D$22</definedName>
    <definedName name="ST‐100">機器!$D$99</definedName>
    <definedName name="ST‐200">機器!$D$100</definedName>
    <definedName name="SV‐6230">機器!$D$75</definedName>
    <definedName name="TAPSINC">#REF!</definedName>
    <definedName name="TYPE3604">機器!$D$85</definedName>
    <definedName name="UD_ボルボトラック">#REF!</definedName>
    <definedName name="UDトラックス">#REF!</definedName>
    <definedName name="UREX‐5000">機器!$D$68</definedName>
    <definedName name="WG‐150B‐2">機器!$D$23</definedName>
    <definedName name="WGT‐1000">機器!$D$24</definedName>
    <definedName name="ZKE">機器!$D$69</definedName>
    <definedName name="アルティア">#REF!</definedName>
    <definedName name="インターサポート">#REF!</definedName>
    <definedName name="オートバックスセブン">#REF!</definedName>
    <definedName name="オートミルテック">#REF!</definedName>
    <definedName name="オパシメータ">機器!$C$86:$C$95</definedName>
    <definedName name="カイセ">#REF!</definedName>
    <definedName name="サイドスリップ・テスタ">機器!$C$16:$C$25</definedName>
    <definedName name="スズキ">#REF!</definedName>
    <definedName name="スナップオン">#REF!</definedName>
    <definedName name="スバル">#REF!</definedName>
    <definedName name="スピーディ">#REF!</definedName>
    <definedName name="ダイハツ">#REF!</definedName>
    <definedName name="ツールプラネット">#REF!</definedName>
    <definedName name="デンソー">#REF!</definedName>
    <definedName name="トヨタ">#REF!</definedName>
    <definedName name="バンザイ">#REF!</definedName>
    <definedName name="ブレーキ・テスタ">機器!$C$36:$C$40</definedName>
    <definedName name="ブレーキ速度計複合試験機">機器!$C$26:$C$35</definedName>
    <definedName name="ボッシュ㈱">#REF!</definedName>
    <definedName name="ボルボ">#REF!</definedName>
    <definedName name="マツダ">#REF!</definedName>
    <definedName name="メーカー">#REF!</definedName>
    <definedName name="メルセデスベンツ">#REF!</definedName>
    <definedName name="ヤナセオートシステムズ">#REF!</definedName>
    <definedName name="ヤマト自動車">#REF!</definedName>
    <definedName name="ルノー">#REF!</definedName>
    <definedName name="ロシェル㈱">#REF!</definedName>
    <definedName name="阿部商会">#REF!</definedName>
    <definedName name="一酸化炭素・炭化水素複合測定器">機器!$C$61:$C$70</definedName>
    <definedName name="音量計">機器!$C$71:$C$75</definedName>
    <definedName name="㈱ローンチオートマーケティング">#REF!</definedName>
    <definedName name="検査機器">機器!$B$2:$B$11</definedName>
    <definedName name="黒煙測定器">機器!$C$96:$C$100</definedName>
    <definedName name="三菱ふそうトラック・バス㈱">#REF!</definedName>
    <definedName name="三菱自動車工業㈱">#REF!</definedName>
    <definedName name="前照灯試験機">機器!$C$46:$C$60</definedName>
    <definedName name="騒音計">機器!$C$76:$C$85</definedName>
    <definedName name="速度計試験機">機器!$C$41:$C$45</definedName>
    <definedName name="日産">#REF!</definedName>
    <definedName name="日本ベンチャー">#REF!</definedName>
    <definedName name="日野_デンソー">#REF!</definedName>
    <definedName name="日立オートパーツ_サービス">#REF!</definedName>
    <definedName name="変更事項">[1]変更!$AC$25:$AC$31</definedName>
    <definedName name="本田技研工業">#REF!</definedName>
  </definedNames>
  <calcPr calcId="191029"/>
</workbook>
</file>

<file path=xl/calcChain.xml><?xml version="1.0" encoding="utf-8"?>
<calcChain xmlns="http://schemas.openxmlformats.org/spreadsheetml/2006/main">
  <c r="O19" i="35" l="1"/>
  <c r="N18" i="35"/>
</calcChain>
</file>

<file path=xl/sharedStrings.xml><?xml version="1.0" encoding="utf-8"?>
<sst xmlns="http://schemas.openxmlformats.org/spreadsheetml/2006/main" count="766" uniqueCount="419">
  <si>
    <t>認証番号</t>
    <rPh sb="0" eb="2">
      <t>ニンショウ</t>
    </rPh>
    <rPh sb="2" eb="4">
      <t>バンゴウ</t>
    </rPh>
    <phoneticPr fontId="1"/>
  </si>
  <si>
    <t>備考</t>
    <rPh sb="0" eb="2">
      <t>ビコウ</t>
    </rPh>
    <phoneticPr fontId="1"/>
  </si>
  <si>
    <t>氏名</t>
    <rPh sb="0" eb="2">
      <t>シメイ</t>
    </rPh>
    <phoneticPr fontId="1"/>
  </si>
  <si>
    <t>台</t>
    <rPh sb="0" eb="1">
      <t>ダイ</t>
    </rPh>
    <phoneticPr fontId="1"/>
  </si>
  <si>
    <t>主任技術者</t>
    <rPh sb="0" eb="2">
      <t>シュニン</t>
    </rPh>
    <rPh sb="2" eb="5">
      <t>ギジュツシャ</t>
    </rPh>
    <phoneticPr fontId="1"/>
  </si>
  <si>
    <t>～</t>
    <phoneticPr fontId="1"/>
  </si>
  <si>
    <t>音量計</t>
  </si>
  <si>
    <t>黒煙測定器</t>
  </si>
  <si>
    <t>前照灯試験機</t>
  </si>
  <si>
    <t>騒音計</t>
  </si>
  <si>
    <t>オパシメータ</t>
  </si>
  <si>
    <t>ブレーキ速度計複合試験機</t>
  </si>
  <si>
    <t>サイドスリップ・テスタ</t>
  </si>
  <si>
    <t>№</t>
    <phoneticPr fontId="1"/>
  </si>
  <si>
    <t>検査機器</t>
    <rPh sb="0" eb="2">
      <t>ケンサ</t>
    </rPh>
    <rPh sb="2" eb="4">
      <t>キキ</t>
    </rPh>
    <phoneticPr fontId="1"/>
  </si>
  <si>
    <t>能力</t>
    <rPh sb="0" eb="2">
      <t>ノウリョク</t>
    </rPh>
    <phoneticPr fontId="1"/>
  </si>
  <si>
    <t>確認用</t>
    <rPh sb="0" eb="2">
      <t>カクニン</t>
    </rPh>
    <rPh sb="2" eb="3">
      <t>ヨウ</t>
    </rPh>
    <phoneticPr fontId="1"/>
  </si>
  <si>
    <t>リスト</t>
    <phoneticPr fontId="1"/>
  </si>
  <si>
    <t>一酸化炭素・炭化水素複合測定器</t>
    <phoneticPr fontId="1"/>
  </si>
  <si>
    <t>機器名</t>
    <rPh sb="0" eb="3">
      <t>キキメイ</t>
    </rPh>
    <phoneticPr fontId="1"/>
  </si>
  <si>
    <t>ALTAS‐110</t>
  </si>
  <si>
    <t>ブレーキ・テスタ</t>
    <phoneticPr fontId="1"/>
  </si>
  <si>
    <t>CO：0～10vol%　HC:0～10,000vol㏙</t>
  </si>
  <si>
    <t>速度計試験機</t>
    <rPh sb="0" eb="6">
      <t>ソクド</t>
    </rPh>
    <phoneticPr fontId="1"/>
  </si>
  <si>
    <t>一酸化炭素・炭化水素複合測定器</t>
    <phoneticPr fontId="1"/>
  </si>
  <si>
    <t>№</t>
    <phoneticPr fontId="1"/>
  </si>
  <si>
    <t>機器名
※横棒はハイフンで入力</t>
    <rPh sb="0" eb="3">
      <t>キキメイ</t>
    </rPh>
    <phoneticPr fontId="1"/>
  </si>
  <si>
    <t>ABSTE‐150B</t>
  </si>
  <si>
    <t>軸重 3,000 ㎏ 軽可</t>
    <rPh sb="0" eb="13">
      <t>ジクジュウ</t>
    </rPh>
    <phoneticPr fontId="1"/>
  </si>
  <si>
    <t>ABSTE‐180</t>
  </si>
  <si>
    <t>軸重 3,600 ㎏ 軽可</t>
    <rPh sb="0" eb="13">
      <t>ジクジュウ</t>
    </rPh>
    <phoneticPr fontId="1"/>
  </si>
  <si>
    <t>ABSTM‐180</t>
  </si>
  <si>
    <t>IM‐2201</t>
  </si>
  <si>
    <t>軸重 10,000 ㎏ 軽可</t>
    <rPh sb="0" eb="14">
      <t>ジクジュウ</t>
    </rPh>
    <phoneticPr fontId="1"/>
  </si>
  <si>
    <t>IM‐2254</t>
  </si>
  <si>
    <t>SST‐380</t>
  </si>
  <si>
    <t>WG‐150B‐2</t>
  </si>
  <si>
    <t>WGT‐1000</t>
  </si>
  <si>
    <t>ABSTM‐380</t>
  </si>
  <si>
    <t>BST‐150</t>
  </si>
  <si>
    <t>BST‐500</t>
  </si>
  <si>
    <t>IBS‐380</t>
  </si>
  <si>
    <t>IM‐2574</t>
  </si>
  <si>
    <t>IM‐2589</t>
  </si>
  <si>
    <t>IM‐2591</t>
  </si>
  <si>
    <t>ESC‐1000</t>
  </si>
  <si>
    <t>走：0～1,200hcd，す：0～800hcd</t>
    <rPh sb="0" eb="23">
      <t>コウド</t>
    </rPh>
    <phoneticPr fontId="1"/>
  </si>
  <si>
    <t>HLT‐125</t>
  </si>
  <si>
    <t>走行・すれ違い：0～1,200hcd</t>
    <rPh sb="0" eb="2">
      <t>ソウコウ</t>
    </rPh>
    <rPh sb="5" eb="6">
      <t>チガ</t>
    </rPh>
    <phoneticPr fontId="1"/>
  </si>
  <si>
    <t>HT‐307</t>
  </si>
  <si>
    <t>走：0～1,200hcd，す：0～400hcd</t>
    <rPh sb="0" eb="23">
      <t>コウド</t>
    </rPh>
    <phoneticPr fontId="1"/>
  </si>
  <si>
    <t>HT‐309</t>
  </si>
  <si>
    <t>走：0～1,200hcd，す：0～400hcd</t>
  </si>
  <si>
    <t>HT‐509</t>
  </si>
  <si>
    <t>HT‐538</t>
  </si>
  <si>
    <t>IDP‐3000</t>
  </si>
  <si>
    <t>IDP‐4000</t>
  </si>
  <si>
    <t>IM‐2771</t>
  </si>
  <si>
    <t>一酸化炭素・炭化水素複合測定器</t>
    <phoneticPr fontId="1"/>
  </si>
  <si>
    <t>ALTAS‐300</t>
  </si>
  <si>
    <t>MEXA‐324G</t>
  </si>
  <si>
    <t>MX‐002</t>
  </si>
  <si>
    <t>MX‐003</t>
  </si>
  <si>
    <t>RI‐803A</t>
  </si>
  <si>
    <t>UREX‐5000</t>
  </si>
  <si>
    <t>ZKE</t>
  </si>
  <si>
    <t>IM‐2801</t>
  </si>
  <si>
    <t>30～130db</t>
  </si>
  <si>
    <t>NL‐26</t>
  </si>
  <si>
    <t>NL‐27M</t>
  </si>
  <si>
    <t>SV‐6230</t>
  </si>
  <si>
    <t>36～130db</t>
  </si>
  <si>
    <t>ISM‐100</t>
  </si>
  <si>
    <t>65～120db</t>
  </si>
  <si>
    <t>NA‐09</t>
  </si>
  <si>
    <t>35～130db</t>
  </si>
  <si>
    <t>NA‐24</t>
  </si>
  <si>
    <t>NA‐26</t>
  </si>
  <si>
    <t>NL‐24</t>
  </si>
  <si>
    <t>PS‐101C</t>
  </si>
  <si>
    <t>TYPE3604</t>
  </si>
  <si>
    <t>ALTAS‐5100D</t>
  </si>
  <si>
    <t>0～9.999 /m</t>
  </si>
  <si>
    <t>DEX‐100</t>
  </si>
  <si>
    <t>DEX‐200</t>
  </si>
  <si>
    <t>DIX‐001</t>
  </si>
  <si>
    <t>GSM‐100</t>
  </si>
  <si>
    <t>GSM‐200</t>
  </si>
  <si>
    <t>MXS‐001</t>
  </si>
  <si>
    <t>ROP‐1</t>
  </si>
  <si>
    <t>0～5.500 /m</t>
  </si>
  <si>
    <t>RTM215J</t>
  </si>
  <si>
    <t>0～16.065 /m</t>
  </si>
  <si>
    <t>DSM‐10</t>
  </si>
  <si>
    <t>0 ～ 100 %</t>
  </si>
  <si>
    <t>GSM‐‐10H</t>
  </si>
  <si>
    <t>ST‐100</t>
  </si>
  <si>
    <t>ST‐200</t>
  </si>
  <si>
    <t>№</t>
    <phoneticPr fontId="4"/>
  </si>
  <si>
    <t>メーカー</t>
    <phoneticPr fontId="4"/>
  </si>
  <si>
    <t>スキャンツール名称</t>
    <rPh sb="7" eb="9">
      <t>メイショウ</t>
    </rPh>
    <phoneticPr fontId="4"/>
  </si>
  <si>
    <t>スキャンツールバージョン</t>
    <phoneticPr fontId="4"/>
  </si>
  <si>
    <t>VCI名称</t>
  </si>
  <si>
    <t>VCIソフトバージョン</t>
  </si>
  <si>
    <t>オートミルテック</t>
  </si>
  <si>
    <t>ABRITES VEHICLE DIAGNOST</t>
    <phoneticPr fontId="4"/>
  </si>
  <si>
    <t>ー</t>
  </si>
  <si>
    <t>AVDI</t>
  </si>
  <si>
    <t>スナップオン</t>
    <phoneticPr fontId="4"/>
  </si>
  <si>
    <t>ALVEDIS3</t>
  </si>
  <si>
    <t>一体型</t>
    <rPh sb="0" eb="3">
      <t>イッタイガタ</t>
    </rPh>
    <phoneticPr fontId="4"/>
  </si>
  <si>
    <t>ルノー</t>
    <phoneticPr fontId="4"/>
  </si>
  <si>
    <t>CLIP</t>
  </si>
  <si>
    <t>V190</t>
  </si>
  <si>
    <t>ADT</t>
  </si>
  <si>
    <t>日産</t>
    <rPh sb="0" eb="2">
      <t>ニッサン</t>
    </rPh>
    <phoneticPr fontId="4"/>
  </si>
  <si>
    <t>CONSULT-Green</t>
  </si>
  <si>
    <t>Ver.J09.17.00.00以上</t>
    <phoneticPr fontId="4"/>
  </si>
  <si>
    <t>VI2、VI3</t>
    <phoneticPr fontId="4"/>
  </si>
  <si>
    <t>ファーム39.00.00以上、9.0.682.208以上</t>
    <phoneticPr fontId="4"/>
  </si>
  <si>
    <t>CONSULT-III plus</t>
  </si>
  <si>
    <t>Ver.91.1以上</t>
  </si>
  <si>
    <t>ダイハツ</t>
    <phoneticPr fontId="4"/>
  </si>
  <si>
    <t>DS-Ⅲ</t>
    <phoneticPr fontId="4"/>
  </si>
  <si>
    <t>Ver.1.00.021以降</t>
  </si>
  <si>
    <t>DST-i</t>
  </si>
  <si>
    <t>2.3.3以降</t>
  </si>
  <si>
    <t>デンソー</t>
    <phoneticPr fontId="4"/>
  </si>
  <si>
    <t>Ver.4.10以上</t>
  </si>
  <si>
    <t>日本ベンチャー</t>
  </si>
  <si>
    <t>DT-2000</t>
  </si>
  <si>
    <t>トヨタ Ver8.30 ホンダ Ver6.20 スズキ Ver7.10 ダイハツ Ver7.20</t>
  </si>
  <si>
    <t>DT-3300</t>
  </si>
  <si>
    <t>トヨタ Ver8.30 ホンダ Ver6.20 スズキ Ver7.10 ダイハツ Ver7.20 日野　Ver6.10</t>
  </si>
  <si>
    <t>ツールプラネット</t>
  </si>
  <si>
    <t>DUAL</t>
  </si>
  <si>
    <t>V:1.00</t>
  </si>
  <si>
    <t>ボッシュ㈱</t>
  </si>
  <si>
    <t>ESI[tronic] 2.0</t>
  </si>
  <si>
    <t>2019/3.x.xx.xxx 以降</t>
  </si>
  <si>
    <t>KTS540</t>
  </si>
  <si>
    <t>KTS570</t>
  </si>
  <si>
    <t>KTS560</t>
  </si>
  <si>
    <t>KTS590</t>
    <phoneticPr fontId="4"/>
  </si>
  <si>
    <t>KTS530</t>
    <phoneticPr fontId="4"/>
  </si>
  <si>
    <t>三菱ふそうトラック・バス㈱</t>
  </si>
  <si>
    <t>FUSO Diagnostics</t>
    <phoneticPr fontId="4"/>
  </si>
  <si>
    <t>FD03/2020以上</t>
  </si>
  <si>
    <t>XD-VCI</t>
  </si>
  <si>
    <t>インターサポート</t>
    <phoneticPr fontId="4"/>
  </si>
  <si>
    <t>G-scan</t>
  </si>
  <si>
    <t>16.07.12.01以降</t>
  </si>
  <si>
    <t>G-scan 2</t>
  </si>
  <si>
    <t>G-scan 3</t>
  </si>
  <si>
    <t>19.05.16.01以降</t>
  </si>
  <si>
    <t>G-scan Tab</t>
  </si>
  <si>
    <t>トヨタ</t>
    <phoneticPr fontId="4"/>
  </si>
  <si>
    <t>GTS</t>
  </si>
  <si>
    <t>ver.15.3 以上</t>
  </si>
  <si>
    <t>ファームVer 2.5.2以上 ドライバVer 02.16以上</t>
  </si>
  <si>
    <t>トヨタ販売店用</t>
    <rPh sb="3" eb="6">
      <t>ハンバイテン</t>
    </rPh>
    <rPh sb="6" eb="7">
      <t>ヨウ</t>
    </rPh>
    <phoneticPr fontId="4"/>
  </si>
  <si>
    <t>DST-010</t>
  </si>
  <si>
    <t>ファームVer 1.0.1.1以上 ドライバVer 1.0.0.9以上</t>
  </si>
  <si>
    <t>ver.15.2 以上</t>
  </si>
  <si>
    <t>一般事業者用</t>
    <rPh sb="0" eb="6">
      <t>イッパンジギョウシャヨウ</t>
    </rPh>
    <phoneticPr fontId="4"/>
  </si>
  <si>
    <t>H6ProJ</t>
  </si>
  <si>
    <t>日立オートパーツ＆サービス</t>
  </si>
  <si>
    <t>HDM330</t>
  </si>
  <si>
    <t>トヨタソフトVer.6.50 以上</t>
  </si>
  <si>
    <t>HDM-8000</t>
  </si>
  <si>
    <t>トヨタソフトVer.6.50以上</t>
  </si>
  <si>
    <t>IFボックス</t>
  </si>
  <si>
    <t>HDM9000</t>
  </si>
  <si>
    <t>日野（デンソー）</t>
    <rPh sb="0" eb="2">
      <t>ヒノ</t>
    </rPh>
    <phoneticPr fontId="4"/>
  </si>
  <si>
    <t>HINO DX Light</t>
  </si>
  <si>
    <t>Ver.2.0.0以上</t>
  </si>
  <si>
    <t>日野用 DST-i</t>
  </si>
  <si>
    <t>Ver.3.3.0以上</t>
  </si>
  <si>
    <t>HinoDXⅡ</t>
  </si>
  <si>
    <t>Ver.1.1.20.3以上</t>
  </si>
  <si>
    <t>Ver.1.1.0以上</t>
  </si>
  <si>
    <t>日野販売店用</t>
  </si>
  <si>
    <t>マツダ</t>
    <phoneticPr fontId="4"/>
  </si>
  <si>
    <t>IDS</t>
  </si>
  <si>
    <t>Mazda IDS-117.00 以上</t>
  </si>
  <si>
    <t>VCM2</t>
  </si>
  <si>
    <t> 2.4.73.157 以上</t>
  </si>
  <si>
    <t>本田技研工業</t>
  </si>
  <si>
    <t>i-HDS</t>
  </si>
  <si>
    <t>1.005.023PE以上</t>
  </si>
  <si>
    <t>SPX MVCI</t>
  </si>
  <si>
    <t>3.01.54以上</t>
  </si>
  <si>
    <t>DN-VIM-101（DST-i）</t>
  </si>
  <si>
    <t>2.02.0015以上</t>
  </si>
  <si>
    <t>1.004.055PE以上</t>
  </si>
  <si>
    <t>2.02.0001以上</t>
  </si>
  <si>
    <t>BMW</t>
  </si>
  <si>
    <t>ISTA</t>
  </si>
  <si>
    <t>ICOM Next</t>
  </si>
  <si>
    <t>スピーディ</t>
    <phoneticPr fontId="4"/>
  </si>
  <si>
    <t>JVR-2000</t>
  </si>
  <si>
    <t>日本ベンチャーＯＥＭ商品</t>
    <phoneticPr fontId="4"/>
  </si>
  <si>
    <t>ボッシュ㈱</t>
    <phoneticPr fontId="4"/>
  </si>
  <si>
    <t>KTS350</t>
  </si>
  <si>
    <t>ESI[tronic] 2.0 2019/3.x.xx.xxx 以降</t>
    <phoneticPr fontId="4"/>
  </si>
  <si>
    <t>ヤナセオートシステムズ</t>
  </si>
  <si>
    <t>LAUNCH PAD V</t>
    <phoneticPr fontId="4"/>
  </si>
  <si>
    <t>V6.01.012</t>
  </si>
  <si>
    <t>Smart Box</t>
    <phoneticPr fontId="4"/>
  </si>
  <si>
    <t>V20.23</t>
  </si>
  <si>
    <t>LAUNCH X-431PROJ'</t>
    <phoneticPr fontId="4"/>
  </si>
  <si>
    <t>V5.00.000</t>
  </si>
  <si>
    <t>DBS car Ⅱ</t>
  </si>
  <si>
    <t>V11.86</t>
  </si>
  <si>
    <t>MDARS</t>
  </si>
  <si>
    <t>クラウド</t>
    <phoneticPr fontId="4"/>
  </si>
  <si>
    <t>2.4.73.157 以上</t>
  </si>
  <si>
    <t>バンザイ</t>
    <phoneticPr fontId="4"/>
  </si>
  <si>
    <t>MST2000</t>
  </si>
  <si>
    <t>7.95以降</t>
  </si>
  <si>
    <t>MST3000</t>
  </si>
  <si>
    <t>4.4.4</t>
  </si>
  <si>
    <t>MST-7R</t>
  </si>
  <si>
    <t>1.00以降</t>
  </si>
  <si>
    <t>MTG1500</t>
  </si>
  <si>
    <t>MTG1500-S</t>
  </si>
  <si>
    <t>MTG2000</t>
  </si>
  <si>
    <t>MTG2000-S</t>
  </si>
  <si>
    <t>MTG5000</t>
  </si>
  <si>
    <t>MTG-DUAL-TAB</t>
  </si>
  <si>
    <t>V1.00</t>
  </si>
  <si>
    <t>三菱自動車工業㈱</t>
  </si>
  <si>
    <t>MUT-ⅢSE</t>
  </si>
  <si>
    <t>Ver.SEJ19121以上</t>
  </si>
  <si>
    <t>MUT-Ⅲ用VCI-Lite</t>
  </si>
  <si>
    <t>自動更新</t>
  </si>
  <si>
    <t>MUT-Ⅲ用VCI</t>
  </si>
  <si>
    <t>Ver.03.65以上</t>
  </si>
  <si>
    <t>VCIは2012年販売終了</t>
  </si>
  <si>
    <t>オートバックスセブン</t>
  </si>
  <si>
    <t>NANO-BT</t>
  </si>
  <si>
    <t>アルティア</t>
    <phoneticPr fontId="4"/>
  </si>
  <si>
    <t>SCAN PAD</t>
  </si>
  <si>
    <t>V:3.11.016</t>
  </si>
  <si>
    <t>DBS Car5</t>
  </si>
  <si>
    <t>V:11.77</t>
  </si>
  <si>
    <t>TAPS INC.</t>
  </si>
  <si>
    <t>ScanPad101</t>
  </si>
  <si>
    <t>V3.11.016</t>
  </si>
  <si>
    <t>DBS Car 5</t>
  </si>
  <si>
    <t>V11.77</t>
  </si>
  <si>
    <t>ヤマト自動車</t>
  </si>
  <si>
    <t>S-DMT-1</t>
  </si>
  <si>
    <t>V.7.95</t>
  </si>
  <si>
    <t>S-DMT-H</t>
  </si>
  <si>
    <t>V.1.54</t>
  </si>
  <si>
    <t>S-DMT-MS</t>
  </si>
  <si>
    <t>V.1.13</t>
  </si>
  <si>
    <t>カイセ</t>
  </si>
  <si>
    <t>SK-8412</t>
  </si>
  <si>
    <t>Ver.1.54以上</t>
  </si>
  <si>
    <t>SSS-01</t>
  </si>
  <si>
    <t>V:7.95</t>
  </si>
  <si>
    <t>SSS-02</t>
    <phoneticPr fontId="4"/>
  </si>
  <si>
    <t>V:1.15</t>
    <phoneticPr fontId="4"/>
  </si>
  <si>
    <t>ー</t>
    <phoneticPr fontId="4"/>
  </si>
  <si>
    <t>SSS-T1</t>
    <phoneticPr fontId="4"/>
  </si>
  <si>
    <t>V:6.01</t>
  </si>
  <si>
    <t>SSS-T2</t>
  </si>
  <si>
    <t>SSS-α</t>
  </si>
  <si>
    <t>SSS-αⅡ</t>
  </si>
  <si>
    <t>V:1.13</t>
  </si>
  <si>
    <t>スバル</t>
    <phoneticPr fontId="4"/>
  </si>
  <si>
    <t>SUBARU Select Monitor 4</t>
  </si>
  <si>
    <t>Ver 20.1.2 以上</t>
  </si>
  <si>
    <t>Ver 2.4.5 以上</t>
  </si>
  <si>
    <t>スズキ</t>
    <phoneticPr fontId="4"/>
  </si>
  <si>
    <t>SUZUKI SDT-II</t>
  </si>
  <si>
    <t>2.25.1以上</t>
  </si>
  <si>
    <t>スズキVCI</t>
  </si>
  <si>
    <t>2.1.1以上</t>
  </si>
  <si>
    <t>UD（ボルボトラック）</t>
    <phoneticPr fontId="4"/>
  </si>
  <si>
    <t>Tech Tool</t>
  </si>
  <si>
    <t>2.6.75 以降</t>
  </si>
  <si>
    <t>VOCOM</t>
  </si>
  <si>
    <t>2.5.0.0 以降</t>
  </si>
  <si>
    <t>UDトラックス</t>
  </si>
  <si>
    <t>2.5.70 以降</t>
  </si>
  <si>
    <t>阿部商会</t>
  </si>
  <si>
    <t>TEXA DC5 Plus CAR</t>
  </si>
  <si>
    <t>Va.71</t>
  </si>
  <si>
    <t>TEXA NAVIGATOR TXTs</t>
  </si>
  <si>
    <t>TEXA IDC5 Plus CAR</t>
  </si>
  <si>
    <t>TEXA NAVIGATOR NANOs</t>
  </si>
  <si>
    <t>TEXA AXONE NEMO</t>
  </si>
  <si>
    <t>ツールプラネット</t>
    <phoneticPr fontId="4"/>
  </si>
  <si>
    <t>TPM2000</t>
  </si>
  <si>
    <t>V7.95</t>
  </si>
  <si>
    <t>TPM5</t>
  </si>
  <si>
    <t>TPM-5</t>
  </si>
  <si>
    <t>TPM7</t>
  </si>
  <si>
    <t>TPM7000</t>
  </si>
  <si>
    <t>V:4.44</t>
  </si>
  <si>
    <t>TPM-i</t>
  </si>
  <si>
    <t>V:1.54</t>
  </si>
  <si>
    <t>TPM-i-BZ</t>
  </si>
  <si>
    <t>1.54以降</t>
  </si>
  <si>
    <t>TPM-i-BZ2</t>
  </si>
  <si>
    <t>TPM-R</t>
  </si>
  <si>
    <t>TPM-RS</t>
  </si>
  <si>
    <t>VEDIS3PLUS</t>
  </si>
  <si>
    <t>ボルボ</t>
    <phoneticPr fontId="4"/>
  </si>
  <si>
    <t>VIDA</t>
  </si>
  <si>
    <t>20.4.2.327</t>
  </si>
  <si>
    <t>有線・無線</t>
    <rPh sb="3" eb="5">
      <t>ムセン</t>
    </rPh>
    <phoneticPr fontId="4"/>
  </si>
  <si>
    <t>DiCE</t>
  </si>
  <si>
    <t>5.6.2</t>
  </si>
  <si>
    <t>ロシェル㈱</t>
  </si>
  <si>
    <t>X-431 PAD Ⅴ</t>
  </si>
  <si>
    <t>Smart Box3</t>
  </si>
  <si>
    <t>V20.24</t>
  </si>
  <si>
    <t>ASTO</t>
  </si>
  <si>
    <t>X431 PAD Ⅶ</t>
    <phoneticPr fontId="4"/>
  </si>
  <si>
    <t>V7.00.008</t>
  </si>
  <si>
    <t>SmartLink</t>
  </si>
  <si>
    <t>CV1.0.2.3.10.16</t>
  </si>
  <si>
    <t>㈱ローンチオートマーケティング</t>
  </si>
  <si>
    <t>X-431 PAD JV</t>
  </si>
  <si>
    <t>SMARTBOX3</t>
  </si>
  <si>
    <t>X431 PAD V</t>
  </si>
  <si>
    <t>V6.00.042</t>
  </si>
  <si>
    <t>SmartBox</t>
  </si>
  <si>
    <t>V01.04</t>
  </si>
  <si>
    <t>X-431 PADⅢ ver2.0</t>
  </si>
  <si>
    <t>VCI Device</t>
  </si>
  <si>
    <t>X431 PRO GT</t>
  </si>
  <si>
    <t>V6.00.010</t>
  </si>
  <si>
    <t>DBSCARⅣ</t>
  </si>
  <si>
    <t>X-431 PRO ver4.0</t>
  </si>
  <si>
    <t>V5.02.029</t>
  </si>
  <si>
    <t>X431 PRO3 V4.0</t>
  </si>
  <si>
    <t>V6.01.010</t>
  </si>
  <si>
    <t>V11.85</t>
  </si>
  <si>
    <t>X-431 PRO3 ver4.0</t>
  </si>
  <si>
    <t>V7.03.005</t>
  </si>
  <si>
    <t>X-431 STATION</t>
  </si>
  <si>
    <t>X-431PRO J'</t>
  </si>
  <si>
    <t>㈱ローンチオートマーケティング</t>
    <phoneticPr fontId="4"/>
  </si>
  <si>
    <t>X-431PROJ´</t>
  </si>
  <si>
    <t>DBScarⅡコネクター</t>
  </si>
  <si>
    <t>メルセデスベンツ</t>
    <phoneticPr fontId="4"/>
  </si>
  <si>
    <t>XENTRY Diagnosis Pad</t>
  </si>
  <si>
    <t>VCI</t>
  </si>
  <si>
    <t>XENTRY Diagnosis Pad2</t>
  </si>
  <si>
    <t>整備用スキャンツールリスト</t>
    <rPh sb="0" eb="3">
      <t>セイビヨウ</t>
    </rPh>
    <phoneticPr fontId="1"/>
  </si>
  <si>
    <t>（ 新規 ） 指定自動車整備事業 申請計画書</t>
    <rPh sb="2" eb="4">
      <t>シンキ</t>
    </rPh>
    <rPh sb="9" eb="12">
      <t>ジドウシャ</t>
    </rPh>
    <rPh sb="19" eb="21">
      <t>ケイカク</t>
    </rPh>
    <rPh sb="21" eb="22">
      <t>ショ</t>
    </rPh>
    <phoneticPr fontId="1"/>
  </si>
  <si>
    <t>◆ 以下の項目を記入して 振興会 業務一課 へ提出してください。</t>
    <rPh sb="2" eb="4">
      <t>イカ</t>
    </rPh>
    <rPh sb="5" eb="7">
      <t>コウモク</t>
    </rPh>
    <rPh sb="8" eb="10">
      <t>キニュウ</t>
    </rPh>
    <rPh sb="13" eb="16">
      <t>シンコウカイ</t>
    </rPh>
    <rPh sb="17" eb="19">
      <t>ギョウム</t>
    </rPh>
    <rPh sb="19" eb="21">
      <t>イッカ</t>
    </rPh>
    <rPh sb="23" eb="25">
      <t>テイシュツ</t>
    </rPh>
    <phoneticPr fontId="1"/>
  </si>
  <si>
    <t>　年　月　日</t>
  </si>
  <si>
    <t>5 -</t>
    <phoneticPr fontId="1"/>
  </si>
  <si>
    <t>支部名</t>
    <rPh sb="0" eb="2">
      <t>シブ</t>
    </rPh>
    <rPh sb="2" eb="3">
      <t>メイ</t>
    </rPh>
    <phoneticPr fontId="1"/>
  </si>
  <si>
    <t>支部</t>
    <rPh sb="0" eb="2">
      <t>シブ</t>
    </rPh>
    <phoneticPr fontId="1"/>
  </si>
  <si>
    <t>事業場名</t>
    <rPh sb="0" eb="3">
      <t>ジギョウジョウ</t>
    </rPh>
    <rPh sb="3" eb="4">
      <t>メイ</t>
    </rPh>
    <phoneticPr fontId="1"/>
  </si>
  <si>
    <t>事業場所在地</t>
  </si>
  <si>
    <t>普通 （ 大 ・ 中 ・ 小 ・ 乗 ）， 大特 ・ 四 ・ 三 ・ 二 ・ 軽</t>
  </si>
  <si>
    <t>事業場管理責任者</t>
  </si>
  <si>
    <t>役職</t>
    <rPh sb="0" eb="2">
      <t>ヤクショク</t>
    </rPh>
    <phoneticPr fontId="1"/>
  </si>
  <si>
    <t>経験</t>
    <rPh sb="0" eb="2">
      <t>ケイケン</t>
    </rPh>
    <phoneticPr fontId="1"/>
  </si>
  <si>
    <t>有</t>
    <rPh sb="0" eb="1">
      <t>アリ</t>
    </rPh>
    <phoneticPr fontId="1"/>
  </si>
  <si>
    <t>無</t>
    <rPh sb="0" eb="1">
      <t>ナシ</t>
    </rPh>
    <phoneticPr fontId="1"/>
  </si>
  <si>
    <t>自動車検査員</t>
    <rPh sb="0" eb="6">
      <t>ケンサイン</t>
    </rPh>
    <phoneticPr fontId="1"/>
  </si>
  <si>
    <t>教習修了日</t>
    <rPh sb="0" eb="2">
      <t>キョウシュウ</t>
    </rPh>
    <rPh sb="2" eb="4">
      <t>シュウリョウ</t>
    </rPh>
    <rPh sb="4" eb="5">
      <t>ヒ</t>
    </rPh>
    <phoneticPr fontId="1"/>
  </si>
  <si>
    <t>選任歴 （ 工場名 ）</t>
    <rPh sb="0" eb="2">
      <t>センニン</t>
    </rPh>
    <rPh sb="2" eb="3">
      <t>レキ</t>
    </rPh>
    <rPh sb="6" eb="8">
      <t>コウジョウ</t>
    </rPh>
    <rPh sb="8" eb="9">
      <t>メイ</t>
    </rPh>
    <phoneticPr fontId="1"/>
  </si>
  <si>
    <t>研修受講年度</t>
    <rPh sb="0" eb="2">
      <t>ケンシュウ</t>
    </rPh>
    <rPh sb="2" eb="4">
      <t>ジュコウ</t>
    </rPh>
    <rPh sb="4" eb="6">
      <t>ネンド</t>
    </rPh>
    <phoneticPr fontId="1"/>
  </si>
  <si>
    <t>年度検査員研修受講</t>
    <rPh sb="0" eb="2">
      <t>ネンド</t>
    </rPh>
    <rPh sb="2" eb="5">
      <t>ケンサイン</t>
    </rPh>
    <rPh sb="5" eb="7">
      <t>ケンシュウ</t>
    </rPh>
    <rPh sb="7" eb="9">
      <t>ジュコウ</t>
    </rPh>
    <phoneticPr fontId="1"/>
  </si>
  <si>
    <t>工員数</t>
    <rPh sb="0" eb="2">
      <t>コウイン</t>
    </rPh>
    <rPh sb="2" eb="3">
      <t>スウ</t>
    </rPh>
    <phoneticPr fontId="1"/>
  </si>
  <si>
    <t>1 級</t>
    <rPh sb="2" eb="3">
      <t>キュウ</t>
    </rPh>
    <phoneticPr fontId="1"/>
  </si>
  <si>
    <t>名</t>
    <rPh sb="0" eb="1">
      <t>メイ</t>
    </rPh>
    <phoneticPr fontId="1"/>
  </si>
  <si>
    <t>2 級</t>
    <rPh sb="2" eb="3">
      <t>キュウ</t>
    </rPh>
    <phoneticPr fontId="1"/>
  </si>
  <si>
    <t>3 級</t>
    <rPh sb="2" eb="3">
      <t>キュウ</t>
    </rPh>
    <phoneticPr fontId="1"/>
  </si>
  <si>
    <t>工員（無資格）</t>
    <rPh sb="0" eb="2">
      <t>コウイン</t>
    </rPh>
    <rPh sb="3" eb="6">
      <t>ムシカク</t>
    </rPh>
    <phoneticPr fontId="1"/>
  </si>
  <si>
    <t>設置状況</t>
    <rPh sb="0" eb="2">
      <t>セッチ</t>
    </rPh>
    <rPh sb="2" eb="4">
      <t>ジョウキョウ</t>
    </rPh>
    <phoneticPr fontId="1"/>
  </si>
  <si>
    <t>新設</t>
    <rPh sb="0" eb="2">
      <t>シンセツ</t>
    </rPh>
    <phoneticPr fontId="1"/>
  </si>
  <si>
    <t>既存 （ 要校正 ）</t>
    <rPh sb="0" eb="2">
      <t>キゾン</t>
    </rPh>
    <rPh sb="5" eb="6">
      <t>ヨウ</t>
    </rPh>
    <rPh sb="6" eb="8">
      <t>コウセイ</t>
    </rPh>
    <phoneticPr fontId="1"/>
  </si>
  <si>
    <t>校正状況</t>
    <rPh sb="0" eb="2">
      <t>コウセイ</t>
    </rPh>
    <rPh sb="2" eb="4">
      <t>ジョウキョウ</t>
    </rPh>
    <phoneticPr fontId="1"/>
  </si>
  <si>
    <t>実施済</t>
    <rPh sb="0" eb="2">
      <t>ジッシ</t>
    </rPh>
    <rPh sb="2" eb="3">
      <t>ズ</t>
    </rPh>
    <phoneticPr fontId="1"/>
  </si>
  <si>
    <t>実施予定</t>
    <rPh sb="0" eb="2">
      <t>ジッシ</t>
    </rPh>
    <rPh sb="2" eb="4">
      <t>ヨテイ</t>
    </rPh>
    <phoneticPr fontId="1"/>
  </si>
  <si>
    <t>共同使用</t>
    <rPh sb="0" eb="2">
      <t>キョウドウ</t>
    </rPh>
    <rPh sb="2" eb="4">
      <t>シヨウ</t>
    </rPh>
    <phoneticPr fontId="1"/>
  </si>
  <si>
    <t>無</t>
    <rPh sb="0" eb="1">
      <t>ナ</t>
    </rPh>
    <phoneticPr fontId="1"/>
  </si>
  <si>
    <t>有</t>
    <rPh sb="0" eb="1">
      <t>ア</t>
    </rPh>
    <phoneticPr fontId="1"/>
  </si>
  <si>
    <t>借用先 （</t>
    <rPh sb="0" eb="2">
      <t>シャクヨウ</t>
    </rPh>
    <rPh sb="2" eb="3">
      <t>サキ</t>
    </rPh>
    <phoneticPr fontId="1"/>
  </si>
  <si>
    <t>）</t>
    <phoneticPr fontId="1"/>
  </si>
  <si>
    <t>持込期間</t>
    <rPh sb="0" eb="2">
      <t>モチコミ</t>
    </rPh>
    <rPh sb="2" eb="4">
      <t>キカン</t>
    </rPh>
    <phoneticPr fontId="1"/>
  </si>
  <si>
    <t>ヶ月間</t>
    <rPh sb="1" eb="3">
      <t>ゲツカン</t>
    </rPh>
    <phoneticPr fontId="1"/>
  </si>
  <si>
    <t>開始予定日</t>
    <rPh sb="0" eb="2">
      <t>カイシ</t>
    </rPh>
    <rPh sb="2" eb="4">
      <t>ヨテイ</t>
    </rPh>
    <rPh sb="4" eb="5">
      <t>ビ</t>
    </rPh>
    <phoneticPr fontId="1"/>
  </si>
  <si>
    <t>検査台数 （ 月 ）</t>
    <rPh sb="0" eb="2">
      <t>ケンサ</t>
    </rPh>
    <rPh sb="2" eb="4">
      <t>ダイスウ</t>
    </rPh>
    <rPh sb="7" eb="8">
      <t>ツキ</t>
    </rPh>
    <phoneticPr fontId="1"/>
  </si>
  <si>
    <t>小型、軽</t>
    <rPh sb="0" eb="2">
      <t>コガタ</t>
    </rPh>
    <rPh sb="3" eb="4">
      <t>ケイ</t>
    </rPh>
    <phoneticPr fontId="1"/>
  </si>
  <si>
    <t>中型、大型</t>
    <rPh sb="0" eb="2">
      <t>チュウガタ</t>
    </rPh>
    <rPh sb="3" eb="5">
      <t>オオガタ</t>
    </rPh>
    <phoneticPr fontId="1"/>
  </si>
  <si>
    <t>（ 小型、軽 換算</t>
    <rPh sb="2" eb="4">
      <t>コガタ</t>
    </rPh>
    <rPh sb="5" eb="6">
      <t>ケイ</t>
    </rPh>
    <rPh sb="7" eb="9">
      <t>カンザン</t>
    </rPh>
    <phoneticPr fontId="1"/>
  </si>
  <si>
    <t>台 ）</t>
    <rPh sb="0" eb="1">
      <t>ダイ</t>
    </rPh>
    <phoneticPr fontId="1"/>
  </si>
  <si>
    <t>整備要員</t>
    <rPh sb="0" eb="2">
      <t>セイビ</t>
    </rPh>
    <rPh sb="2" eb="4">
      <t>ヨウイン</t>
    </rPh>
    <phoneticPr fontId="1"/>
  </si>
  <si>
    <t>※ 中型、大型 ： 1 台 ＝ 小型、軽 ： 3 台</t>
    <rPh sb="2" eb="4">
      <t>チュウガタ</t>
    </rPh>
    <rPh sb="5" eb="7">
      <t>オオガタ</t>
    </rPh>
    <rPh sb="12" eb="13">
      <t>ダイ</t>
    </rPh>
    <rPh sb="16" eb="18">
      <t>コガタ</t>
    </rPh>
    <rPh sb="19" eb="20">
      <t>ケイ</t>
    </rPh>
    <rPh sb="25" eb="26">
      <t>ダイ</t>
    </rPh>
    <phoneticPr fontId="1"/>
  </si>
  <si>
    <t>無資格者は 氏名、年齢、採用年月日のみ記入してください。</t>
    <rPh sb="6" eb="8">
      <t>シメイ</t>
    </rPh>
    <rPh sb="9" eb="11">
      <t>ネンレイ</t>
    </rPh>
    <rPh sb="12" eb="14">
      <t>サイヨウ</t>
    </rPh>
    <rPh sb="14" eb="17">
      <t>ネンガッピ</t>
    </rPh>
    <phoneticPr fontId="1"/>
  </si>
  <si>
    <t>大型及び中型 （ 大特 ） を扱う場合は 5 名、それ以外は 4 名以上の工員が従事していること。</t>
    <rPh sb="37" eb="39">
      <t>コウイン</t>
    </rPh>
    <rPh sb="40" eb="42">
      <t>ジュウジ</t>
    </rPh>
    <phoneticPr fontId="1"/>
  </si>
  <si>
    <t>年齢</t>
    <rPh sb="0" eb="2">
      <t>ネンレイ</t>
    </rPh>
    <phoneticPr fontId="1"/>
  </si>
  <si>
    <t>採用年月日</t>
    <rPh sb="0" eb="2">
      <t>サイヨウ</t>
    </rPh>
    <rPh sb="2" eb="3">
      <t>ネン</t>
    </rPh>
    <rPh sb="3" eb="4">
      <t>ゲツ</t>
    </rPh>
    <rPh sb="4" eb="5">
      <t>ヒ</t>
    </rPh>
    <phoneticPr fontId="1"/>
  </si>
  <si>
    <r>
      <t xml:space="preserve">整備士資格 （ 級，種類 ）
</t>
    </r>
    <r>
      <rPr>
        <sz val="8"/>
        <rFont val="ＭＳ Ｐゴシック"/>
        <family val="3"/>
        <charset val="128"/>
      </rPr>
      <t>種類 ： ガソリン，ジーゼルﾙ等</t>
    </r>
    <rPh sb="0" eb="2">
      <t>セイビ</t>
    </rPh>
    <rPh sb="2" eb="3">
      <t>シ</t>
    </rPh>
    <rPh sb="3" eb="5">
      <t>シカク</t>
    </rPh>
    <rPh sb="8" eb="9">
      <t>キュウ</t>
    </rPh>
    <rPh sb="10" eb="12">
      <t>シュルイ</t>
    </rPh>
    <rPh sb="15" eb="17">
      <t>シュルイ</t>
    </rPh>
    <rPh sb="30" eb="31">
      <t>トウ</t>
    </rPh>
    <phoneticPr fontId="1"/>
  </si>
  <si>
    <t>検査員資格</t>
    <rPh sb="0" eb="3">
      <t>ケンサイン</t>
    </rPh>
    <rPh sb="3" eb="5">
      <t>シカク</t>
    </rPh>
    <phoneticPr fontId="1"/>
  </si>
  <si>
    <t>整備主任者</t>
    <rPh sb="0" eb="5">
      <t>シュニンシャ</t>
    </rPh>
    <phoneticPr fontId="1"/>
  </si>
  <si>
    <t>級</t>
    <rPh sb="0" eb="1">
      <t>キュウ</t>
    </rPh>
    <phoneticPr fontId="1"/>
  </si>
  <si>
    <t>選任中</t>
    <rPh sb="0" eb="2">
      <t>センニン</t>
    </rPh>
    <rPh sb="2" eb="3">
      <t>チュウ</t>
    </rPh>
    <phoneticPr fontId="1"/>
  </si>
  <si>
    <t>【 今後の予定 】</t>
    <rPh sb="2" eb="4">
      <t>コンゴ</t>
    </rPh>
    <rPh sb="5" eb="7">
      <t>ヨテイ</t>
    </rPh>
    <phoneticPr fontId="1"/>
  </si>
  <si>
    <t>支局での事前指導 （ レクチャー ） の日程が決まり次第ご連絡いたします。</t>
    <rPh sb="0" eb="2">
      <t>シキョク</t>
    </rPh>
    <rPh sb="4" eb="6">
      <t>ジゼン</t>
    </rPh>
    <rPh sb="6" eb="8">
      <t>シドウ</t>
    </rPh>
    <rPh sb="20" eb="22">
      <t>ニッテイ</t>
    </rPh>
    <rPh sb="23" eb="24">
      <t>キ</t>
    </rPh>
    <rPh sb="26" eb="28">
      <t>シダイ</t>
    </rPh>
    <rPh sb="29" eb="31">
      <t>レンラク</t>
    </rPh>
    <phoneticPr fontId="1"/>
  </si>
  <si>
    <t>事前指導は、平日の 15 時 ～ 17 時 で予定しますので、希望日がある場合はお知らせください。</t>
    <rPh sb="0" eb="2">
      <t>ジゼン</t>
    </rPh>
    <rPh sb="2" eb="4">
      <t>シドウ</t>
    </rPh>
    <rPh sb="6" eb="8">
      <t>ヘイジツ</t>
    </rPh>
    <rPh sb="13" eb="14">
      <t>ジ</t>
    </rPh>
    <rPh sb="20" eb="21">
      <t>ジ</t>
    </rPh>
    <rPh sb="23" eb="25">
      <t>ヨテイ</t>
    </rPh>
    <rPh sb="31" eb="33">
      <t>キボウ</t>
    </rPh>
    <rPh sb="33" eb="34">
      <t>ヒ</t>
    </rPh>
    <rPh sb="37" eb="39">
      <t>バアイ</t>
    </rPh>
    <rPh sb="41" eb="42">
      <t>シ</t>
    </rPh>
    <phoneticPr fontId="1"/>
  </si>
  <si>
    <t>分解整備</t>
    <rPh sb="0" eb="4">
      <t>ブンカイセイビ</t>
    </rPh>
    <phoneticPr fontId="1"/>
  </si>
  <si>
    <t>電子制御装置整備</t>
    <rPh sb="0" eb="2">
      <t>デンシ</t>
    </rPh>
    <rPh sb="2" eb="4">
      <t>セイギョ</t>
    </rPh>
    <rPh sb="4" eb="6">
      <t>ソウチ</t>
    </rPh>
    <rPh sb="6" eb="8">
      <t>セイビ</t>
    </rPh>
    <phoneticPr fontId="1"/>
  </si>
  <si>
    <t>指定</t>
    <rPh sb="0" eb="2">
      <t>シテイ</t>
    </rPh>
    <phoneticPr fontId="1"/>
  </si>
  <si>
    <t>自動運行</t>
    <rPh sb="0" eb="4">
      <t>ジドウウンコウ</t>
    </rPh>
    <phoneticPr fontId="1"/>
  </si>
  <si>
    <t>運行補助</t>
    <rPh sb="0" eb="4">
      <t>ウンコウホジョ</t>
    </rPh>
    <phoneticPr fontId="1"/>
  </si>
  <si>
    <r>
      <t>対象自動車の種類</t>
    </r>
    <r>
      <rPr>
        <sz val="9"/>
        <rFont val="ＭＳ Ｐゴシック"/>
        <family val="3"/>
        <charset val="128"/>
      </rPr>
      <t xml:space="preserve">
</t>
    </r>
    <r>
      <rPr>
        <sz val="9"/>
        <color rgb="FFFF0000"/>
        <rFont val="ＭＳ Ｐゴシック"/>
        <family val="3"/>
        <charset val="128"/>
      </rPr>
      <t>※指定は分解と電子の
　 両方の取得が条件</t>
    </r>
    <rPh sb="6" eb="8">
      <t>シュルイ</t>
    </rPh>
    <rPh sb="11" eb="13">
      <t>シテイ</t>
    </rPh>
    <rPh sb="14" eb="16">
      <t>ブンカイ</t>
    </rPh>
    <rPh sb="17" eb="19">
      <t>デンシ</t>
    </rPh>
    <rPh sb="23" eb="25">
      <t>リョウホウ</t>
    </rPh>
    <rPh sb="26" eb="28">
      <t>シュトク</t>
    </rPh>
    <rPh sb="29" eb="31">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</si>
</sst>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ＭＳ Ｐゴシック"/>
    </font>
    <font>
      <sz val="6"/>
      <name val="ＭＳ Ｐゴシック"/>
      <family val="3"/>
      <charset val="128"/>
    </font>
    <font>
      <sz val="11"/>
      <color theme="1"/>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2"/>
      <scheme val="minor"/>
    </font>
    <font>
      <b/>
      <sz val="22"/>
      <color theme="0"/>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u/>
      <sz val="12"/>
      <name val="ＭＳ Ｐゴシック"/>
      <family val="3"/>
      <charset val="128"/>
    </font>
    <font>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0070C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xf numFmtId="0" fontId="3" fillId="0" borderId="0"/>
    <xf numFmtId="38" fontId="3" fillId="0" borderId="0" applyFont="0" applyFill="0" applyBorder="0" applyAlignment="0" applyProtection="0"/>
  </cellStyleXfs>
  <cellXfs count="156">
    <xf numFmtId="0" fontId="0" fillId="0" borderId="0" xfId="0">
      <alignment vertical="center"/>
    </xf>
    <xf numFmtId="0" fontId="2" fillId="0" borderId="0" xfId="1">
      <alignment vertical="center"/>
    </xf>
    <xf numFmtId="0" fontId="2" fillId="0" borderId="11" xfId="1" applyBorder="1" applyAlignment="1">
      <alignment horizontal="center" vertical="center"/>
    </xf>
    <xf numFmtId="0" fontId="2" fillId="0" borderId="11" xfId="1" applyBorder="1">
      <alignment vertical="center"/>
    </xf>
    <xf numFmtId="0" fontId="2" fillId="0" borderId="11" xfId="1" applyBorder="1" applyProtection="1">
      <alignment vertical="center"/>
      <protection locked="0"/>
    </xf>
    <xf numFmtId="0" fontId="2" fillId="0" borderId="11" xfId="1" applyBorder="1" applyAlignment="1">
      <alignment vertical="center" shrinkToFit="1"/>
    </xf>
    <xf numFmtId="0" fontId="2" fillId="0" borderId="0" xfId="1" applyAlignment="1">
      <alignment vertical="center" shrinkToFit="1"/>
    </xf>
    <xf numFmtId="0" fontId="2" fillId="0" borderId="11" xfId="1" applyBorder="1" applyAlignment="1">
      <alignment vertical="center" wrapText="1"/>
    </xf>
    <xf numFmtId="0" fontId="2" fillId="0" borderId="4" xfId="1" applyBorder="1">
      <alignment vertical="center"/>
    </xf>
    <xf numFmtId="0" fontId="2" fillId="2" borderId="11" xfId="1" applyFill="1" applyBorder="1" applyAlignment="1">
      <alignment horizontal="center" vertical="center"/>
    </xf>
    <xf numFmtId="0" fontId="2" fillId="2" borderId="11" xfId="1" applyFill="1" applyBorder="1">
      <alignment vertical="center"/>
    </xf>
    <xf numFmtId="0" fontId="2" fillId="0" borderId="11" xfId="1" quotePrefix="1" applyBorder="1">
      <alignment vertical="center"/>
    </xf>
    <xf numFmtId="0" fontId="0" fillId="0" borderId="11" xfId="0" applyBorder="1" applyAlignment="1">
      <alignment horizontal="center" vertical="center"/>
    </xf>
    <xf numFmtId="0" fontId="0" fillId="0" borderId="11" xfId="0" applyBorder="1">
      <alignment vertical="center"/>
    </xf>
    <xf numFmtId="0" fontId="0" fillId="0" borderId="11" xfId="0" applyBorder="1" applyAlignment="1">
      <alignment horizontal="left" vertical="center"/>
    </xf>
    <xf numFmtId="0" fontId="2" fillId="0" borderId="11" xfId="0" applyFont="1" applyBorder="1">
      <alignment vertical="center"/>
    </xf>
    <xf numFmtId="0" fontId="2" fillId="0" borderId="0" xfId="0" applyFont="1">
      <alignment vertical="center"/>
    </xf>
    <xf numFmtId="0" fontId="3" fillId="0" borderId="0" xfId="4" applyAlignment="1">
      <alignment horizontal="left" vertical="center"/>
    </xf>
    <xf numFmtId="0" fontId="8" fillId="0" borderId="0" xfId="4" applyFont="1" applyAlignment="1">
      <alignment horizontal="left" vertical="center" wrapText="1"/>
    </xf>
    <xf numFmtId="0" fontId="8" fillId="0" borderId="0" xfId="4" applyFont="1" applyAlignment="1">
      <alignment horizontal="left" vertical="center"/>
    </xf>
    <xf numFmtId="0" fontId="3" fillId="0" borderId="11" xfId="4" applyBorder="1" applyAlignment="1">
      <alignment horizontal="distributed" vertical="center"/>
    </xf>
    <xf numFmtId="0" fontId="9" fillId="0" borderId="0" xfId="4" applyFont="1" applyAlignment="1">
      <alignment horizontal="left" vertical="center"/>
    </xf>
    <xf numFmtId="0" fontId="3" fillId="0" borderId="2" xfId="4" applyBorder="1" applyAlignment="1">
      <alignment horizontal="distributed" vertical="center"/>
    </xf>
    <xf numFmtId="0" fontId="3" fillId="0" borderId="17" xfId="4" applyBorder="1" applyAlignment="1">
      <alignment horizontal="left" vertical="center"/>
    </xf>
    <xf numFmtId="0" fontId="3" fillId="0" borderId="6" xfId="4" applyBorder="1" applyAlignment="1">
      <alignment horizontal="center" vertical="center"/>
    </xf>
    <xf numFmtId="0" fontId="3" fillId="0" borderId="7" xfId="4" applyBorder="1" applyAlignment="1">
      <alignment horizontal="left" vertical="center"/>
    </xf>
    <xf numFmtId="0" fontId="3" fillId="0" borderId="8" xfId="4" applyBorder="1" applyAlignment="1">
      <alignment horizontal="distributed" vertical="center"/>
    </xf>
    <xf numFmtId="0" fontId="3" fillId="0" borderId="6" xfId="4" applyBorder="1" applyAlignment="1">
      <alignment horizontal="left" vertical="center"/>
    </xf>
    <xf numFmtId="0" fontId="3" fillId="0" borderId="9" xfId="4" applyBorder="1" applyAlignment="1">
      <alignment horizontal="left" vertical="center"/>
    </xf>
    <xf numFmtId="0" fontId="3" fillId="0" borderId="10" xfId="4" applyBorder="1" applyAlignment="1">
      <alignment horizontal="left" vertical="center"/>
    </xf>
    <xf numFmtId="0" fontId="3" fillId="0" borderId="6" xfId="4" applyBorder="1" applyAlignment="1" applyProtection="1">
      <alignment vertical="center"/>
      <protection locked="0"/>
    </xf>
    <xf numFmtId="0" fontId="3" fillId="0" borderId="1" xfId="4" applyBorder="1" applyAlignment="1">
      <alignment horizontal="right" vertical="center" shrinkToFit="1"/>
    </xf>
    <xf numFmtId="0" fontId="3" fillId="0" borderId="2" xfId="4" applyBorder="1" applyAlignment="1" applyProtection="1">
      <alignment horizontal="center" vertical="center" shrinkToFit="1"/>
      <protection locked="0"/>
    </xf>
    <xf numFmtId="0" fontId="3" fillId="0" borderId="3" xfId="4" applyBorder="1" applyAlignment="1">
      <alignment horizontal="left" vertical="center" shrinkToFit="1"/>
    </xf>
    <xf numFmtId="0" fontId="3" fillId="0" borderId="2" xfId="4" applyBorder="1" applyAlignment="1" applyProtection="1">
      <alignment horizontal="left" vertical="center"/>
      <protection locked="0"/>
    </xf>
    <xf numFmtId="0" fontId="3" fillId="0" borderId="16" xfId="4" applyBorder="1" applyAlignment="1">
      <alignment vertical="center"/>
    </xf>
    <xf numFmtId="0" fontId="3" fillId="0" borderId="16" xfId="4" applyBorder="1" applyAlignment="1">
      <alignment horizontal="left" vertical="center"/>
    </xf>
    <xf numFmtId="0" fontId="3" fillId="0" borderId="6" xfId="4" applyBorder="1" applyAlignment="1">
      <alignment vertical="center"/>
    </xf>
    <xf numFmtId="0" fontId="3" fillId="0" borderId="6" xfId="4" applyBorder="1" applyAlignment="1">
      <alignment horizontal="left" vertical="center" wrapText="1"/>
    </xf>
    <xf numFmtId="0" fontId="3" fillId="0" borderId="7" xfId="4" applyBorder="1" applyAlignment="1">
      <alignment horizontal="left" vertical="center" wrapText="1"/>
    </xf>
    <xf numFmtId="0" fontId="3" fillId="0" borderId="8" xfId="4" applyBorder="1" applyAlignment="1">
      <alignment vertical="center"/>
    </xf>
    <xf numFmtId="0" fontId="3" fillId="0" borderId="9" xfId="4" applyBorder="1" applyAlignment="1">
      <alignment vertical="center"/>
    </xf>
    <xf numFmtId="0" fontId="3" fillId="0" borderId="10" xfId="4" applyBorder="1" applyAlignment="1">
      <alignment horizontal="center" vertical="center" wrapText="1"/>
    </xf>
    <xf numFmtId="0" fontId="3" fillId="0" borderId="8" xfId="4" applyBorder="1" applyAlignment="1" applyProtection="1">
      <alignment horizontal="center" vertical="center"/>
      <protection locked="0"/>
    </xf>
    <xf numFmtId="0" fontId="3" fillId="0" borderId="9" xfId="4" applyBorder="1" applyAlignment="1">
      <alignment horizontal="center" vertical="center"/>
    </xf>
    <xf numFmtId="0" fontId="3" fillId="0" borderId="9" xfId="4" applyBorder="1" applyAlignment="1" applyProtection="1">
      <alignment horizontal="center" vertical="center"/>
      <protection locked="0"/>
    </xf>
    <xf numFmtId="0" fontId="9" fillId="0" borderId="2" xfId="4" applyFont="1" applyBorder="1" applyAlignment="1">
      <alignment vertical="top"/>
    </xf>
    <xf numFmtId="0" fontId="9" fillId="0" borderId="2" xfId="4" applyFont="1" applyBorder="1" applyAlignment="1">
      <alignment horizontal="right" vertical="top"/>
    </xf>
    <xf numFmtId="0" fontId="3" fillId="0" borderId="11" xfId="4" applyBorder="1" applyAlignment="1">
      <alignment horizontal="center" vertical="center"/>
    </xf>
    <xf numFmtId="0" fontId="3" fillId="0" borderId="13" xfId="4" applyBorder="1" applyAlignment="1" applyProtection="1">
      <alignment horizontal="center" vertical="center"/>
      <protection locked="0"/>
    </xf>
    <xf numFmtId="0" fontId="3" fillId="0" borderId="5" xfId="4" applyBorder="1" applyAlignment="1" applyProtection="1">
      <alignment horizontal="right" vertical="center"/>
      <protection locked="0"/>
    </xf>
    <xf numFmtId="0" fontId="3" fillId="0" borderId="5" xfId="4" applyBorder="1" applyAlignment="1">
      <alignment vertical="center"/>
    </xf>
    <xf numFmtId="0" fontId="3" fillId="0" borderId="7" xfId="4" applyBorder="1" applyAlignment="1">
      <alignment vertical="center"/>
    </xf>
    <xf numFmtId="0" fontId="3" fillId="0" borderId="7" xfId="4" applyBorder="1" applyAlignment="1">
      <alignment vertical="center" shrinkToFit="1"/>
    </xf>
    <xf numFmtId="0" fontId="12" fillId="0" borderId="2" xfId="4" applyFont="1" applyBorder="1" applyAlignment="1">
      <alignment vertical="center"/>
    </xf>
    <xf numFmtId="0" fontId="3" fillId="0" borderId="2" xfId="4" applyBorder="1" applyAlignment="1">
      <alignment vertical="center"/>
    </xf>
    <xf numFmtId="0" fontId="3" fillId="0" borderId="2" xfId="4" applyBorder="1" applyAlignment="1" applyProtection="1">
      <alignment horizontal="left" vertical="center" indent="1" shrinkToFit="1"/>
      <protection locked="0"/>
    </xf>
    <xf numFmtId="0" fontId="3" fillId="0" borderId="2" xfId="4" applyBorder="1" applyAlignment="1" applyProtection="1">
      <alignment horizontal="center" vertical="center"/>
      <protection locked="0"/>
    </xf>
    <xf numFmtId="0" fontId="3" fillId="0" borderId="2" xfId="4" applyBorder="1" applyAlignment="1">
      <alignment horizontal="left" vertical="center"/>
    </xf>
    <xf numFmtId="0" fontId="3" fillId="0" borderId="2" xfId="4" applyBorder="1" applyAlignment="1" applyProtection="1">
      <alignment vertical="center" shrinkToFit="1"/>
      <protection locked="0"/>
    </xf>
    <xf numFmtId="0" fontId="13" fillId="0" borderId="2" xfId="4" applyFont="1" applyBorder="1" applyAlignment="1">
      <alignment horizontal="left" vertical="center"/>
    </xf>
    <xf numFmtId="0" fontId="3" fillId="0" borderId="0" xfId="4" applyAlignment="1" applyProtection="1">
      <alignment horizontal="left" vertical="center" shrinkToFit="1"/>
      <protection locked="0"/>
    </xf>
    <xf numFmtId="0" fontId="3" fillId="0" borderId="0" xfId="4" applyAlignment="1" applyProtection="1">
      <alignment horizontal="left" vertical="center"/>
      <protection locked="0"/>
    </xf>
    <xf numFmtId="0" fontId="13" fillId="0" borderId="0" xfId="4" applyFont="1" applyAlignment="1">
      <alignment horizontal="left" vertical="center"/>
    </xf>
    <xf numFmtId="0" fontId="3" fillId="0" borderId="21" xfId="4" applyBorder="1" applyAlignment="1" applyProtection="1">
      <alignment vertical="center"/>
      <protection locked="0"/>
    </xf>
    <xf numFmtId="0" fontId="3" fillId="0" borderId="22" xfId="4" applyBorder="1" applyAlignment="1" applyProtection="1">
      <alignment vertical="center"/>
      <protection locked="0"/>
    </xf>
    <xf numFmtId="0" fontId="3" fillId="0" borderId="22" xfId="4" applyBorder="1" applyAlignment="1" applyProtection="1">
      <alignment horizontal="left" vertical="center"/>
      <protection locked="0"/>
    </xf>
    <xf numFmtId="0" fontId="3" fillId="0" borderId="5" xfId="4" applyBorder="1" applyAlignment="1" applyProtection="1">
      <alignment horizontal="left" vertical="center" indent="1" shrinkToFit="1"/>
      <protection locked="0"/>
    </xf>
    <xf numFmtId="0" fontId="3" fillId="0" borderId="6" xfId="4" applyBorder="1" applyAlignment="1" applyProtection="1">
      <alignment horizontal="left" vertical="center" indent="1" shrinkToFit="1"/>
      <protection locked="0"/>
    </xf>
    <xf numFmtId="0" fontId="3" fillId="0" borderId="7" xfId="4" applyBorder="1" applyAlignment="1" applyProtection="1">
      <alignment horizontal="left" vertical="center" indent="1" shrinkToFit="1"/>
      <protection locked="0"/>
    </xf>
    <xf numFmtId="176" fontId="3" fillId="0" borderId="5" xfId="4" applyNumberFormat="1" applyBorder="1" applyAlignment="1" applyProtection="1">
      <alignment horizontal="center" vertical="center" shrinkToFit="1"/>
      <protection locked="0"/>
    </xf>
    <xf numFmtId="176" fontId="3" fillId="0" borderId="6" xfId="4" applyNumberFormat="1" applyBorder="1" applyAlignment="1" applyProtection="1">
      <alignment horizontal="center" vertical="center" shrinkToFit="1"/>
      <protection locked="0"/>
    </xf>
    <xf numFmtId="176" fontId="3" fillId="0" borderId="7" xfId="4" applyNumberFormat="1" applyBorder="1" applyAlignment="1" applyProtection="1">
      <alignment horizontal="center" vertical="center" shrinkToFit="1"/>
      <protection locked="0"/>
    </xf>
    <xf numFmtId="0" fontId="3" fillId="0" borderId="6" xfId="4" applyBorder="1" applyAlignment="1" applyProtection="1">
      <alignment horizontal="center" vertical="center"/>
      <protection locked="0"/>
    </xf>
    <xf numFmtId="0" fontId="3" fillId="0" borderId="7" xfId="4" applyBorder="1" applyAlignment="1" applyProtection="1">
      <alignment horizontal="center" vertical="center"/>
      <protection locked="0"/>
    </xf>
    <xf numFmtId="0" fontId="3" fillId="0" borderId="8" xfId="4" applyBorder="1" applyAlignment="1">
      <alignment horizontal="distributed" vertical="center" indent="3"/>
    </xf>
    <xf numFmtId="0" fontId="3" fillId="0" borderId="9" xfId="4" applyBorder="1" applyAlignment="1">
      <alignment horizontal="distributed" vertical="center" indent="3"/>
    </xf>
    <xf numFmtId="0" fontId="3" fillId="0" borderId="10" xfId="4" applyBorder="1" applyAlignment="1">
      <alignment horizontal="distributed" vertical="center" indent="3"/>
    </xf>
    <xf numFmtId="0" fontId="3" fillId="0" borderId="8" xfId="4" applyBorder="1" applyAlignment="1">
      <alignment horizontal="distributed" vertical="center" indent="1"/>
    </xf>
    <xf numFmtId="0" fontId="3" fillId="0" borderId="9" xfId="4" applyBorder="1" applyAlignment="1">
      <alignment horizontal="distributed" vertical="center" indent="1"/>
    </xf>
    <xf numFmtId="0" fontId="3" fillId="0" borderId="10" xfId="4" applyBorder="1" applyAlignment="1">
      <alignment horizontal="distributed" vertical="center" indent="1"/>
    </xf>
    <xf numFmtId="0" fontId="3" fillId="0" borderId="8" xfId="4" applyBorder="1" applyAlignment="1">
      <alignment horizontal="distributed" vertical="center" wrapText="1"/>
    </xf>
    <xf numFmtId="0" fontId="3" fillId="0" borderId="9" xfId="4" applyBorder="1" applyAlignment="1">
      <alignment horizontal="distributed" vertical="center"/>
    </xf>
    <xf numFmtId="0" fontId="3" fillId="0" borderId="10" xfId="4" applyBorder="1" applyAlignment="1">
      <alignment horizontal="distributed" vertical="center"/>
    </xf>
    <xf numFmtId="0" fontId="3" fillId="0" borderId="8" xfId="4" applyBorder="1" applyAlignment="1">
      <alignment horizontal="distributed" vertical="center"/>
    </xf>
    <xf numFmtId="176" fontId="3" fillId="0" borderId="9" xfId="4" applyNumberFormat="1" applyBorder="1" applyAlignment="1">
      <alignment horizontal="center" vertical="center" shrinkToFit="1"/>
    </xf>
    <xf numFmtId="176" fontId="3" fillId="0" borderId="10" xfId="4" applyNumberFormat="1" applyBorder="1" applyAlignment="1">
      <alignment horizontal="center" vertical="center" shrinkToFit="1"/>
    </xf>
    <xf numFmtId="0" fontId="10" fillId="0" borderId="2" xfId="4" applyFont="1" applyBorder="1" applyAlignment="1">
      <alignment horizontal="left"/>
    </xf>
    <xf numFmtId="0" fontId="3" fillId="0" borderId="2" xfId="4" applyBorder="1" applyAlignment="1">
      <alignment horizontal="left"/>
    </xf>
    <xf numFmtId="0" fontId="3" fillId="0" borderId="0" xfId="4" applyAlignment="1">
      <alignment horizontal="left" vertical="center" shrinkToFit="1"/>
    </xf>
    <xf numFmtId="0" fontId="3" fillId="0" borderId="6" xfId="4" applyBorder="1" applyAlignment="1" applyProtection="1">
      <alignment vertical="center" shrinkToFit="1"/>
      <protection locked="0"/>
    </xf>
    <xf numFmtId="0" fontId="3" fillId="0" borderId="8" xfId="4" applyBorder="1" applyAlignment="1">
      <alignment horizontal="center" vertical="center"/>
    </xf>
    <xf numFmtId="0" fontId="3" fillId="0" borderId="9" xfId="4" applyBorder="1" applyAlignment="1">
      <alignment horizontal="center" vertical="center"/>
    </xf>
    <xf numFmtId="0" fontId="3" fillId="0" borderId="1" xfId="4" applyBorder="1" applyAlignment="1">
      <alignment horizontal="right" vertical="center" shrinkToFit="1"/>
    </xf>
    <xf numFmtId="0" fontId="3" fillId="0" borderId="2" xfId="4" applyBorder="1" applyAlignment="1">
      <alignment horizontal="right" vertical="center" shrinkToFit="1"/>
    </xf>
    <xf numFmtId="0" fontId="3" fillId="0" borderId="1" xfId="4" applyBorder="1" applyAlignment="1">
      <alignment horizontal="distributed" vertical="center" wrapText="1"/>
    </xf>
    <xf numFmtId="0" fontId="3" fillId="0" borderId="2" xfId="4" applyBorder="1" applyAlignment="1">
      <alignment horizontal="distributed" vertical="center" wrapText="1"/>
    </xf>
    <xf numFmtId="0" fontId="3" fillId="0" borderId="3" xfId="4" applyBorder="1" applyAlignment="1">
      <alignment horizontal="distributed" vertical="center" wrapText="1"/>
    </xf>
    <xf numFmtId="0" fontId="3" fillId="0" borderId="5" xfId="4" applyBorder="1" applyAlignment="1">
      <alignment horizontal="distributed" vertical="center" wrapText="1"/>
    </xf>
    <xf numFmtId="0" fontId="3" fillId="0" borderId="6" xfId="4" applyBorder="1" applyAlignment="1">
      <alignment horizontal="distributed" vertical="center" wrapText="1"/>
    </xf>
    <xf numFmtId="0" fontId="3" fillId="0" borderId="7" xfId="4" applyBorder="1" applyAlignment="1">
      <alignment horizontal="distributed" vertical="center" wrapText="1"/>
    </xf>
    <xf numFmtId="0" fontId="3" fillId="0" borderId="15" xfId="4" applyBorder="1" applyAlignment="1">
      <alignment horizontal="distributed" vertical="center"/>
    </xf>
    <xf numFmtId="0" fontId="3" fillId="0" borderId="17" xfId="4" applyBorder="1" applyAlignment="1">
      <alignment horizontal="distributed" vertical="center"/>
    </xf>
    <xf numFmtId="0" fontId="3" fillId="0" borderId="5" xfId="4" applyBorder="1" applyAlignment="1">
      <alignment horizontal="distributed" vertical="center"/>
    </xf>
    <xf numFmtId="0" fontId="3" fillId="0" borderId="7" xfId="4" applyBorder="1" applyAlignment="1">
      <alignment horizontal="distributed" vertical="center"/>
    </xf>
    <xf numFmtId="0" fontId="3" fillId="0" borderId="9" xfId="4" applyBorder="1" applyAlignment="1">
      <alignment horizontal="distributed" vertical="center" wrapText="1"/>
    </xf>
    <xf numFmtId="0" fontId="3" fillId="0" borderId="10" xfId="4" applyBorder="1" applyAlignment="1">
      <alignment horizontal="distributed" vertical="center" wrapText="1"/>
    </xf>
    <xf numFmtId="0" fontId="3" fillId="0" borderId="9" xfId="4" applyBorder="1" applyAlignment="1">
      <alignment horizontal="center" vertical="center" wrapText="1"/>
    </xf>
    <xf numFmtId="0" fontId="3" fillId="0" borderId="9" xfId="4" applyBorder="1" applyAlignment="1" applyProtection="1">
      <alignment horizontal="left" vertical="center" shrinkToFit="1"/>
      <protection locked="0"/>
    </xf>
    <xf numFmtId="0" fontId="3" fillId="0" borderId="19" xfId="4" applyBorder="1" applyAlignment="1">
      <alignment horizontal="distributed" vertical="center"/>
    </xf>
    <xf numFmtId="0" fontId="3" fillId="0" borderId="9" xfId="4" applyBorder="1" applyAlignment="1">
      <alignment horizontal="right" vertical="center"/>
    </xf>
    <xf numFmtId="176" fontId="3" fillId="0" borderId="9" xfId="4" applyNumberFormat="1" applyBorder="1" applyAlignment="1" applyProtection="1">
      <alignment horizontal="center" vertical="center" shrinkToFit="1"/>
      <protection locked="0"/>
    </xf>
    <xf numFmtId="0" fontId="3" fillId="0" borderId="18" xfId="4" applyBorder="1" applyAlignment="1">
      <alignment horizontal="distributed" vertical="center"/>
    </xf>
    <xf numFmtId="0" fontId="3" fillId="0" borderId="18" xfId="4" applyBorder="1" applyAlignment="1" applyProtection="1">
      <alignment horizontal="left" vertical="center" indent="1" shrinkToFit="1"/>
      <protection locked="0"/>
    </xf>
    <xf numFmtId="176" fontId="3" fillId="0" borderId="18" xfId="4" applyNumberFormat="1" applyBorder="1" applyAlignment="1" applyProtection="1">
      <alignment horizontal="center" vertical="center"/>
      <protection locked="0"/>
    </xf>
    <xf numFmtId="0" fontId="3" fillId="0" borderId="13" xfId="4" applyBorder="1" applyAlignment="1">
      <alignment horizontal="distributed" vertical="center"/>
    </xf>
    <xf numFmtId="0" fontId="3" fillId="0" borderId="6" xfId="4" applyBorder="1" applyAlignment="1">
      <alignment horizontal="center" vertical="center"/>
    </xf>
    <xf numFmtId="0" fontId="3" fillId="0" borderId="7" xfId="4" applyBorder="1" applyAlignment="1">
      <alignment horizontal="center" vertical="center"/>
    </xf>
    <xf numFmtId="0" fontId="3" fillId="0" borderId="5" xfId="4" applyBorder="1" applyAlignment="1" applyProtection="1">
      <alignment horizontal="center" vertical="center" shrinkToFit="1"/>
      <protection locked="0"/>
    </xf>
    <xf numFmtId="0" fontId="3" fillId="0" borderId="6" xfId="4" applyBorder="1" applyAlignment="1" applyProtection="1">
      <alignment horizontal="center" vertical="center" shrinkToFit="1"/>
      <protection locked="0"/>
    </xf>
    <xf numFmtId="0" fontId="3" fillId="0" borderId="11" xfId="4" applyBorder="1" applyAlignment="1">
      <alignment horizontal="distributed" vertical="center"/>
    </xf>
    <xf numFmtId="0" fontId="3" fillId="0" borderId="8" xfId="4" applyBorder="1" applyAlignment="1" applyProtection="1">
      <alignment horizontal="left" vertical="center" indent="1" shrinkToFit="1"/>
      <protection locked="0"/>
    </xf>
    <xf numFmtId="0" fontId="3" fillId="0" borderId="9" xfId="4" applyBorder="1" applyAlignment="1" applyProtection="1">
      <alignment horizontal="left" vertical="center" indent="1" shrinkToFit="1"/>
      <protection locked="0"/>
    </xf>
    <xf numFmtId="0" fontId="3" fillId="0" borderId="10" xfId="4" applyBorder="1" applyAlignment="1" applyProtection="1">
      <alignment horizontal="left" vertical="center" indent="1" shrinkToFit="1"/>
      <protection locked="0"/>
    </xf>
    <xf numFmtId="0" fontId="3" fillId="0" borderId="2" xfId="4" applyBorder="1" applyAlignment="1">
      <alignment horizontal="distributed" vertical="center"/>
    </xf>
    <xf numFmtId="0" fontId="3" fillId="0" borderId="3" xfId="4" applyBorder="1" applyAlignment="1">
      <alignment horizontal="distributed" vertical="center"/>
    </xf>
    <xf numFmtId="0" fontId="3" fillId="0" borderId="4" xfId="4" applyBorder="1" applyAlignment="1">
      <alignment horizontal="distributed" vertical="center"/>
    </xf>
    <xf numFmtId="0" fontId="3" fillId="0" borderId="0" xfId="4" applyAlignment="1">
      <alignment horizontal="distributed" vertical="center"/>
    </xf>
    <xf numFmtId="0" fontId="3" fillId="0" borderId="20" xfId="4" applyBorder="1" applyAlignment="1">
      <alignment horizontal="distributed" vertical="center"/>
    </xf>
    <xf numFmtId="0" fontId="3" fillId="0" borderId="6" xfId="4" applyBorder="1" applyAlignment="1">
      <alignment horizontal="distributed" vertical="center"/>
    </xf>
    <xf numFmtId="0" fontId="3" fillId="0" borderId="15" xfId="4" applyBorder="1" applyAlignment="1">
      <alignment horizontal="center" vertical="center"/>
    </xf>
    <xf numFmtId="0" fontId="3" fillId="0" borderId="16" xfId="4" applyBorder="1" applyAlignment="1">
      <alignment horizontal="center" vertical="center"/>
    </xf>
    <xf numFmtId="0" fontId="3" fillId="0" borderId="17" xfId="4" applyBorder="1" applyAlignment="1">
      <alignment horizontal="center" vertical="center"/>
    </xf>
    <xf numFmtId="0" fontId="3" fillId="0" borderId="15" xfId="4" applyBorder="1" applyAlignment="1" applyProtection="1">
      <alignment horizontal="left" vertical="center" indent="1"/>
      <protection locked="0"/>
    </xf>
    <xf numFmtId="0" fontId="3" fillId="0" borderId="16" xfId="4" applyBorder="1" applyAlignment="1" applyProtection="1">
      <alignment horizontal="left" vertical="center" indent="1"/>
      <protection locked="0"/>
    </xf>
    <xf numFmtId="0" fontId="3" fillId="0" borderId="5" xfId="4" applyBorder="1" applyAlignment="1">
      <alignment horizontal="center" vertical="center"/>
    </xf>
    <xf numFmtId="0" fontId="3" fillId="0" borderId="5" xfId="4" applyBorder="1" applyAlignment="1" applyProtection="1">
      <alignment horizontal="left" vertical="center" indent="1"/>
      <protection locked="0"/>
    </xf>
    <xf numFmtId="0" fontId="3" fillId="0" borderId="6" xfId="4" applyBorder="1" applyAlignment="1" applyProtection="1">
      <alignment horizontal="left" vertical="center" indent="1"/>
      <protection locked="0"/>
    </xf>
    <xf numFmtId="0" fontId="9" fillId="0" borderId="21"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lignment horizontal="center" vertical="center"/>
    </xf>
    <xf numFmtId="0" fontId="3" fillId="0" borderId="22" xfId="4" applyBorder="1" applyAlignment="1" applyProtection="1">
      <alignment horizontal="center" vertical="center"/>
      <protection locked="0"/>
    </xf>
    <xf numFmtId="0" fontId="3" fillId="0" borderId="23" xfId="4" applyBorder="1" applyAlignment="1" applyProtection="1">
      <alignment horizontal="center" vertical="center"/>
      <protection locked="0"/>
    </xf>
    <xf numFmtId="0" fontId="6" fillId="3" borderId="0" xfId="4" applyFont="1" applyFill="1" applyAlignment="1">
      <alignment horizontal="center" vertical="center"/>
    </xf>
    <xf numFmtId="0" fontId="7" fillId="0" borderId="6" xfId="4" applyFont="1" applyBorder="1" applyAlignment="1">
      <alignment horizontal="left" vertical="center"/>
    </xf>
    <xf numFmtId="176" fontId="3" fillId="0" borderId="0" xfId="4" applyNumberFormat="1" applyAlignment="1" applyProtection="1">
      <alignment horizontal="distributed" vertical="distributed"/>
      <protection locked="0"/>
    </xf>
    <xf numFmtId="0" fontId="3" fillId="0" borderId="8" xfId="4" applyBorder="1" applyAlignment="1">
      <alignment horizontal="right" vertical="center" indent="1"/>
    </xf>
    <xf numFmtId="0" fontId="3" fillId="0" borderId="9" xfId="4" applyBorder="1" applyAlignment="1">
      <alignment horizontal="right" vertical="center" indent="1"/>
    </xf>
    <xf numFmtId="0" fontId="3" fillId="0" borderId="9" xfId="4" applyBorder="1" applyAlignment="1" applyProtection="1">
      <alignment horizontal="left" vertical="center" indent="1"/>
      <protection locked="0"/>
    </xf>
    <xf numFmtId="0" fontId="3" fillId="0" borderId="9" xfId="4" applyBorder="1" applyAlignment="1" applyProtection="1">
      <alignment horizontal="distributed" vertical="center" indent="1"/>
      <protection locked="0"/>
    </xf>
    <xf numFmtId="0" fontId="2" fillId="2" borderId="12" xfId="1" applyFill="1" applyBorder="1" applyAlignment="1">
      <alignment horizontal="center" vertical="center" shrinkToFit="1"/>
    </xf>
    <xf numFmtId="0" fontId="2" fillId="2" borderId="14" xfId="1" applyFill="1" applyBorder="1" applyAlignment="1">
      <alignment horizontal="center" vertical="center" shrinkToFit="1"/>
    </xf>
    <xf numFmtId="0" fontId="2" fillId="2" borderId="13" xfId="1" applyFill="1" applyBorder="1" applyAlignment="1">
      <alignment horizontal="center" vertical="center" shrinkToFit="1"/>
    </xf>
    <xf numFmtId="0" fontId="2" fillId="0" borderId="12" xfId="1" applyBorder="1" applyAlignment="1">
      <alignment horizontal="center" vertical="center" shrinkToFit="1"/>
    </xf>
    <xf numFmtId="0" fontId="2" fillId="0" borderId="14" xfId="1" applyBorder="1" applyAlignment="1">
      <alignment horizontal="center" vertical="center" shrinkToFit="1"/>
    </xf>
    <xf numFmtId="0" fontId="2" fillId="0" borderId="13" xfId="1" applyBorder="1" applyAlignment="1">
      <alignment horizontal="center" vertical="center" shrinkToFit="1"/>
    </xf>
  </cellXfs>
  <cellStyles count="6">
    <cellStyle name="桁区切り 2" xfId="2" xr:uid="{00000000-0005-0000-0000-000001000000}"/>
    <cellStyle name="桁区切り 2 2" xfId="5" xr:uid="{A89CD683-732E-4673-AF7A-22B18A72C7F8}"/>
    <cellStyle name="標準" xfId="0" builtinId="0"/>
    <cellStyle name="標準 2" xfId="1" xr:uid="{00000000-0005-0000-0000-000003000000}"/>
    <cellStyle name="標準 2 2" xfId="4" xr:uid="{EFEA8175-5ECC-42C3-84D3-BB60C4F27180}"/>
    <cellStyle name="標準 3" xfId="3" xr:uid="{7AEA72B7-BAB6-4A49-ADB2-C10FE492BBCF}"/>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137160</xdr:colOff>
          <xdr:row>9</xdr:row>
          <xdr:rowOff>0</xdr:rowOff>
        </xdr:from>
        <xdr:to>
          <xdr:col>13</xdr:col>
          <xdr:colOff>0</xdr:colOff>
          <xdr:row>10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xdr:row>
          <xdr:rowOff>0</xdr:rowOff>
        </xdr:from>
        <xdr:to>
          <xdr:col>15</xdr:col>
          <xdr:colOff>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xdr:row>
          <xdr:rowOff>0</xdr:rowOff>
        </xdr:from>
        <xdr:to>
          <xdr:col>13</xdr:col>
          <xdr:colOff>0</xdr:colOff>
          <xdr:row>11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10</xdr:row>
          <xdr:rowOff>0</xdr:rowOff>
        </xdr:from>
        <xdr:to>
          <xdr:col>15</xdr:col>
          <xdr:colOff>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14</xdr:row>
          <xdr:rowOff>0</xdr:rowOff>
        </xdr:from>
        <xdr:to>
          <xdr:col>6</xdr:col>
          <xdr:colOff>0</xdr:colOff>
          <xdr:row>15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14</xdr:row>
          <xdr:rowOff>0</xdr:rowOff>
        </xdr:from>
        <xdr:to>
          <xdr:col>9</xdr:col>
          <xdr:colOff>0</xdr:colOff>
          <xdr:row>15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15</xdr:row>
          <xdr:rowOff>0</xdr:rowOff>
        </xdr:from>
        <xdr:to>
          <xdr:col>6</xdr:col>
          <xdr:colOff>0</xdr:colOff>
          <xdr:row>16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15</xdr:row>
          <xdr:rowOff>0</xdr:rowOff>
        </xdr:from>
        <xdr:to>
          <xdr:col>9</xdr:col>
          <xdr:colOff>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0</xdr:rowOff>
        </xdr:from>
        <xdr:to>
          <xdr:col>4</xdr:col>
          <xdr:colOff>0</xdr:colOff>
          <xdr:row>17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16</xdr:row>
          <xdr:rowOff>0</xdr:rowOff>
        </xdr:from>
        <xdr:to>
          <xdr:col>6</xdr:col>
          <xdr:colOff>0</xdr:colOff>
          <xdr:row>17</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23</xdr:row>
          <xdr:rowOff>0</xdr:rowOff>
        </xdr:from>
        <xdr:to>
          <xdr:col>13</xdr:col>
          <xdr:colOff>0</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24</xdr:row>
          <xdr:rowOff>0</xdr:rowOff>
        </xdr:from>
        <xdr:to>
          <xdr:col>13</xdr:col>
          <xdr:colOff>0</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25</xdr:row>
          <xdr:rowOff>0</xdr:rowOff>
        </xdr:from>
        <xdr:to>
          <xdr:col>13</xdr:col>
          <xdr:colOff>0</xdr:colOff>
          <xdr:row>26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26</xdr:row>
          <xdr:rowOff>0</xdr:rowOff>
        </xdr:from>
        <xdr:to>
          <xdr:col>13</xdr:col>
          <xdr:colOff>0</xdr:colOff>
          <xdr:row>27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27</xdr:row>
          <xdr:rowOff>0</xdr:rowOff>
        </xdr:from>
        <xdr:to>
          <xdr:col>13</xdr:col>
          <xdr:colOff>0</xdr:colOff>
          <xdr:row>28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xdr:row>
          <xdr:rowOff>0</xdr:rowOff>
        </xdr:from>
        <xdr:to>
          <xdr:col>13</xdr:col>
          <xdr:colOff>0</xdr:colOff>
          <xdr:row>29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29</xdr:row>
          <xdr:rowOff>0</xdr:rowOff>
        </xdr:from>
        <xdr:to>
          <xdr:col>13</xdr:col>
          <xdr:colOff>0</xdr:colOff>
          <xdr:row>30</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23</xdr:row>
          <xdr:rowOff>0</xdr:rowOff>
        </xdr:from>
        <xdr:to>
          <xdr:col>15</xdr:col>
          <xdr:colOff>0</xdr:colOff>
          <xdr:row>24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24</xdr:row>
          <xdr:rowOff>0</xdr:rowOff>
        </xdr:from>
        <xdr:to>
          <xdr:col>15</xdr:col>
          <xdr:colOff>0</xdr:colOff>
          <xdr:row>25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25</xdr:row>
          <xdr:rowOff>0</xdr:rowOff>
        </xdr:from>
        <xdr:to>
          <xdr:col>15</xdr:col>
          <xdr:colOff>0</xdr:colOff>
          <xdr:row>26</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26</xdr:row>
          <xdr:rowOff>0</xdr:rowOff>
        </xdr:from>
        <xdr:to>
          <xdr:col>15</xdr:col>
          <xdr:colOff>0</xdr:colOff>
          <xdr:row>27</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27</xdr:row>
          <xdr:rowOff>0</xdr:rowOff>
        </xdr:from>
        <xdr:to>
          <xdr:col>15</xdr:col>
          <xdr:colOff>0</xdr:colOff>
          <xdr:row>28</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28</xdr:row>
          <xdr:rowOff>0</xdr:rowOff>
        </xdr:from>
        <xdr:to>
          <xdr:col>15</xdr:col>
          <xdr:colOff>0</xdr:colOff>
          <xdr:row>29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29</xdr:row>
          <xdr:rowOff>0</xdr:rowOff>
        </xdr:from>
        <xdr:to>
          <xdr:col>15</xdr:col>
          <xdr:colOff>0</xdr:colOff>
          <xdr:row>30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7</xdr:row>
          <xdr:rowOff>0</xdr:rowOff>
        </xdr:from>
        <xdr:to>
          <xdr:col>7</xdr:col>
          <xdr:colOff>0</xdr:colOff>
          <xdr:row>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7</xdr:row>
          <xdr:rowOff>0</xdr:rowOff>
        </xdr:from>
        <xdr:to>
          <xdr:col>10</xdr:col>
          <xdr:colOff>0</xdr:colOff>
          <xdr:row>8</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17</xdr:col>
      <xdr:colOff>0</xdr:colOff>
      <xdr:row>0</xdr:row>
      <xdr:rowOff>112643</xdr:rowOff>
    </xdr:from>
    <xdr:to>
      <xdr:col>34</xdr:col>
      <xdr:colOff>339334</xdr:colOff>
      <xdr:row>6</xdr:row>
      <xdr:rowOff>21830</xdr:rowOff>
    </xdr:to>
    <xdr:pic>
      <xdr:nvPicPr>
        <xdr:cNvPr id="2" name="図 1">
          <a:extLst>
            <a:ext uri="{FF2B5EF4-FFF2-40B4-BE49-F238E27FC236}">
              <a16:creationId xmlns:a16="http://schemas.microsoft.com/office/drawing/2014/main" id="{D305977A-DCC2-4D06-94A0-3CD9AE813C89}"/>
            </a:ext>
          </a:extLst>
        </xdr:cNvPr>
        <xdr:cNvPicPr>
          <a:picLocks noChangeAspect="1"/>
        </xdr:cNvPicPr>
      </xdr:nvPicPr>
      <xdr:blipFill>
        <a:blip xmlns:r="http://schemas.openxmlformats.org/officeDocument/2006/relationships" r:embed="rId1"/>
        <a:stretch>
          <a:fillRect/>
        </a:stretch>
      </xdr:blipFill>
      <xdr:spPr>
        <a:xfrm>
          <a:off x="6645965" y="112643"/>
          <a:ext cx="6985299" cy="1857257"/>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3175">
          <a:solidFill>
            <a:sysClr val="windowText" lastClr="00000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9CE0-EE4E-4C06-9408-7DD4F12016FE}">
  <sheetPr>
    <tabColor rgb="FF0070C0"/>
    <pageSetUpPr fitToPage="1"/>
  </sheetPr>
  <dimension ref="A1:W33"/>
  <sheetViews>
    <sheetView tabSelected="1" zoomScale="115" zoomScaleNormal="115" workbookViewId="0">
      <selection activeCell="U7" sqref="U7"/>
    </sheetView>
  </sheetViews>
  <sheetFormatPr defaultColWidth="5.6640625" defaultRowHeight="26.1" customHeight="1" x14ac:dyDescent="0.2"/>
  <cols>
    <col min="1" max="16384" width="5.6640625" style="17"/>
  </cols>
  <sheetData>
    <row r="1" spans="1:23" ht="26.1" customHeight="1" x14ac:dyDescent="0.2">
      <c r="A1" s="143" t="s">
        <v>355</v>
      </c>
      <c r="B1" s="143"/>
      <c r="C1" s="143"/>
      <c r="D1" s="143"/>
      <c r="E1" s="143"/>
      <c r="F1" s="143"/>
      <c r="G1" s="143"/>
      <c r="H1" s="143"/>
      <c r="I1" s="143"/>
      <c r="J1" s="143"/>
      <c r="K1" s="143"/>
      <c r="L1" s="143"/>
      <c r="M1" s="143"/>
      <c r="N1" s="143"/>
      <c r="O1" s="143"/>
      <c r="P1" s="143"/>
    </row>
    <row r="2" spans="1:23" ht="26.1" customHeight="1" x14ac:dyDescent="0.2">
      <c r="A2" s="143"/>
      <c r="B2" s="143"/>
      <c r="C2" s="143"/>
      <c r="D2" s="143"/>
      <c r="E2" s="143"/>
      <c r="F2" s="143"/>
      <c r="G2" s="143"/>
      <c r="H2" s="143"/>
      <c r="I2" s="143"/>
      <c r="J2" s="143"/>
      <c r="K2" s="143"/>
      <c r="L2" s="143"/>
      <c r="M2" s="143"/>
      <c r="N2" s="143"/>
      <c r="O2" s="143"/>
      <c r="P2" s="143"/>
    </row>
    <row r="3" spans="1:23" ht="26.1" customHeight="1" x14ac:dyDescent="0.2">
      <c r="A3" s="144" t="s">
        <v>356</v>
      </c>
      <c r="B3" s="144"/>
      <c r="C3" s="144"/>
      <c r="D3" s="144"/>
      <c r="E3" s="144"/>
      <c r="F3" s="144"/>
      <c r="G3" s="144"/>
      <c r="H3" s="144"/>
      <c r="I3" s="144"/>
      <c r="J3" s="144"/>
      <c r="K3" s="144"/>
      <c r="L3" s="145" t="s">
        <v>357</v>
      </c>
      <c r="M3" s="145"/>
      <c r="N3" s="145"/>
      <c r="O3" s="145"/>
      <c r="P3" s="145"/>
      <c r="Q3" s="18"/>
      <c r="R3" s="18"/>
      <c r="S3" s="18"/>
      <c r="T3" s="18"/>
      <c r="U3" s="18"/>
      <c r="V3" s="18"/>
      <c r="W3" s="19"/>
    </row>
    <row r="4" spans="1:23" ht="26.1" customHeight="1" x14ac:dyDescent="0.2">
      <c r="A4" s="120" t="s">
        <v>0</v>
      </c>
      <c r="B4" s="120"/>
      <c r="C4" s="120"/>
      <c r="D4" s="146" t="s">
        <v>358</v>
      </c>
      <c r="E4" s="147"/>
      <c r="F4" s="148"/>
      <c r="G4" s="148"/>
      <c r="H4" s="148"/>
      <c r="I4" s="78" t="s">
        <v>359</v>
      </c>
      <c r="J4" s="79"/>
      <c r="K4" s="80"/>
      <c r="L4" s="149"/>
      <c r="M4" s="149"/>
      <c r="N4" s="149"/>
      <c r="O4" s="79" t="s">
        <v>360</v>
      </c>
      <c r="P4" s="80"/>
      <c r="Q4" s="21"/>
      <c r="R4" s="21"/>
      <c r="S4" s="21"/>
      <c r="T4" s="21"/>
      <c r="U4" s="21"/>
      <c r="V4" s="19"/>
      <c r="W4" s="19"/>
    </row>
    <row r="5" spans="1:23" ht="26.1" customHeight="1" x14ac:dyDescent="0.2">
      <c r="A5" s="120" t="s">
        <v>361</v>
      </c>
      <c r="B5" s="120"/>
      <c r="C5" s="120"/>
      <c r="D5" s="121"/>
      <c r="E5" s="122"/>
      <c r="F5" s="122"/>
      <c r="G5" s="122"/>
      <c r="H5" s="122"/>
      <c r="I5" s="122"/>
      <c r="J5" s="122"/>
      <c r="K5" s="122"/>
      <c r="L5" s="122"/>
      <c r="M5" s="122"/>
      <c r="N5" s="122"/>
      <c r="O5" s="122"/>
      <c r="P5" s="123"/>
      <c r="Q5" s="21"/>
      <c r="R5" s="21"/>
      <c r="S5" s="21"/>
      <c r="T5" s="21"/>
      <c r="U5" s="21"/>
      <c r="V5" s="19"/>
      <c r="W5" s="19"/>
    </row>
    <row r="6" spans="1:23" ht="26.1" customHeight="1" x14ac:dyDescent="0.2">
      <c r="A6" s="120" t="s">
        <v>362</v>
      </c>
      <c r="B6" s="120"/>
      <c r="C6" s="120"/>
      <c r="D6" s="121"/>
      <c r="E6" s="122"/>
      <c r="F6" s="122"/>
      <c r="G6" s="122"/>
      <c r="H6" s="122"/>
      <c r="I6" s="122"/>
      <c r="J6" s="122"/>
      <c r="K6" s="122"/>
      <c r="L6" s="122"/>
      <c r="M6" s="122"/>
      <c r="N6" s="122"/>
      <c r="O6" s="122"/>
      <c r="P6" s="123"/>
      <c r="Q6" s="21"/>
      <c r="R6" s="21"/>
      <c r="S6" s="21"/>
      <c r="T6" s="21"/>
      <c r="U6" s="21"/>
      <c r="V6" s="19"/>
      <c r="W6" s="19"/>
    </row>
    <row r="7" spans="1:23" ht="26.1" customHeight="1" x14ac:dyDescent="0.2">
      <c r="A7" s="95" t="s">
        <v>418</v>
      </c>
      <c r="B7" s="124"/>
      <c r="C7" s="125"/>
      <c r="D7" s="130" t="s">
        <v>413</v>
      </c>
      <c r="E7" s="131"/>
      <c r="F7" s="132"/>
      <c r="G7" s="133" t="s">
        <v>363</v>
      </c>
      <c r="H7" s="134"/>
      <c r="I7" s="134"/>
      <c r="J7" s="134"/>
      <c r="K7" s="134"/>
      <c r="L7" s="134"/>
      <c r="M7" s="134"/>
      <c r="N7" s="134"/>
      <c r="O7" s="134"/>
      <c r="P7" s="23"/>
      <c r="Q7" s="21"/>
      <c r="R7" s="21"/>
      <c r="S7" s="21"/>
      <c r="T7" s="21"/>
      <c r="U7" s="21"/>
      <c r="V7" s="19"/>
      <c r="W7" s="19"/>
    </row>
    <row r="8" spans="1:23" ht="26.1" customHeight="1" x14ac:dyDescent="0.2">
      <c r="A8" s="126"/>
      <c r="B8" s="127"/>
      <c r="C8" s="128"/>
      <c r="D8" s="138" t="s">
        <v>414</v>
      </c>
      <c r="E8" s="139"/>
      <c r="F8" s="140"/>
      <c r="G8" s="64"/>
      <c r="H8" s="66" t="s">
        <v>416</v>
      </c>
      <c r="I8" s="66"/>
      <c r="J8" s="65"/>
      <c r="K8" s="66" t="s">
        <v>417</v>
      </c>
      <c r="L8" s="66"/>
      <c r="M8" s="141"/>
      <c r="N8" s="141"/>
      <c r="O8" s="141"/>
      <c r="P8" s="142"/>
      <c r="Q8" s="21"/>
      <c r="R8" s="21"/>
      <c r="S8" s="21"/>
      <c r="T8" s="21"/>
      <c r="U8" s="21"/>
      <c r="V8" s="19"/>
      <c r="W8" s="19"/>
    </row>
    <row r="9" spans="1:23" ht="26.1" customHeight="1" x14ac:dyDescent="0.2">
      <c r="A9" s="103"/>
      <c r="B9" s="129"/>
      <c r="C9" s="104"/>
      <c r="D9" s="135" t="s">
        <v>415</v>
      </c>
      <c r="E9" s="116"/>
      <c r="F9" s="117"/>
      <c r="G9" s="136" t="s">
        <v>363</v>
      </c>
      <c r="H9" s="137"/>
      <c r="I9" s="137"/>
      <c r="J9" s="137"/>
      <c r="K9" s="137"/>
      <c r="L9" s="137"/>
      <c r="M9" s="137"/>
      <c r="N9" s="137"/>
      <c r="O9" s="137"/>
      <c r="P9" s="25"/>
      <c r="Q9" s="21"/>
      <c r="R9" s="21"/>
      <c r="S9" s="21"/>
      <c r="T9" s="21"/>
      <c r="U9" s="21"/>
      <c r="V9" s="19"/>
      <c r="W9" s="19"/>
    </row>
    <row r="10" spans="1:23" ht="26.1" customHeight="1" x14ac:dyDescent="0.2">
      <c r="A10" s="115" t="s">
        <v>364</v>
      </c>
      <c r="B10" s="115"/>
      <c r="C10" s="115"/>
      <c r="D10" s="67"/>
      <c r="E10" s="68"/>
      <c r="F10" s="68"/>
      <c r="G10" s="68"/>
      <c r="H10" s="68"/>
      <c r="I10" s="26" t="s">
        <v>365</v>
      </c>
      <c r="J10" s="118"/>
      <c r="K10" s="119"/>
      <c r="L10" s="20" t="s">
        <v>366</v>
      </c>
      <c r="M10" s="27"/>
      <c r="N10" s="27" t="s">
        <v>367</v>
      </c>
      <c r="O10" s="27"/>
      <c r="P10" s="25" t="s">
        <v>368</v>
      </c>
      <c r="Q10" s="21"/>
      <c r="R10" s="21"/>
      <c r="U10" s="21"/>
      <c r="V10" s="19"/>
      <c r="W10" s="19"/>
    </row>
    <row r="11" spans="1:23" ht="26.1" customHeight="1" x14ac:dyDescent="0.2">
      <c r="A11" s="120" t="s">
        <v>4</v>
      </c>
      <c r="B11" s="120"/>
      <c r="C11" s="120"/>
      <c r="D11" s="121"/>
      <c r="E11" s="122"/>
      <c r="F11" s="122"/>
      <c r="G11" s="122"/>
      <c r="H11" s="122"/>
      <c r="I11" s="26" t="s">
        <v>365</v>
      </c>
      <c r="J11" s="118"/>
      <c r="K11" s="119"/>
      <c r="L11" s="20" t="s">
        <v>366</v>
      </c>
      <c r="M11" s="28"/>
      <c r="N11" s="28" t="s">
        <v>367</v>
      </c>
      <c r="O11" s="28"/>
      <c r="P11" s="29" t="s">
        <v>368</v>
      </c>
      <c r="Q11" s="21"/>
      <c r="R11" s="21"/>
      <c r="S11" s="21"/>
      <c r="T11" s="21"/>
      <c r="U11" s="21"/>
      <c r="V11" s="19"/>
      <c r="W11" s="19"/>
    </row>
    <row r="12" spans="1:23" ht="26.1" customHeight="1" x14ac:dyDescent="0.2">
      <c r="A12" s="112" t="s">
        <v>369</v>
      </c>
      <c r="B12" s="112"/>
      <c r="C12" s="112"/>
      <c r="D12" s="113"/>
      <c r="E12" s="113"/>
      <c r="F12" s="113"/>
      <c r="G12" s="113"/>
      <c r="H12" s="113"/>
      <c r="I12" s="112" t="s">
        <v>370</v>
      </c>
      <c r="J12" s="112"/>
      <c r="K12" s="112"/>
      <c r="L12" s="114"/>
      <c r="M12" s="114"/>
      <c r="N12" s="114"/>
      <c r="O12" s="114"/>
      <c r="P12" s="114"/>
      <c r="Q12" s="21"/>
      <c r="R12" s="21"/>
      <c r="S12" s="21"/>
      <c r="T12" s="21"/>
      <c r="U12" s="21"/>
      <c r="V12" s="19"/>
      <c r="W12" s="19"/>
    </row>
    <row r="13" spans="1:23" ht="26.1" customHeight="1" x14ac:dyDescent="0.2">
      <c r="A13" s="115" t="s">
        <v>371</v>
      </c>
      <c r="B13" s="115"/>
      <c r="C13" s="115"/>
      <c r="D13" s="68"/>
      <c r="E13" s="68"/>
      <c r="F13" s="68"/>
      <c r="G13" s="68"/>
      <c r="H13" s="68"/>
      <c r="I13" s="115" t="s">
        <v>372</v>
      </c>
      <c r="J13" s="115"/>
      <c r="K13" s="115"/>
      <c r="L13" s="30"/>
      <c r="M13" s="116" t="s">
        <v>373</v>
      </c>
      <c r="N13" s="116"/>
      <c r="O13" s="116"/>
      <c r="P13" s="117"/>
      <c r="Q13" s="21"/>
      <c r="R13" s="21"/>
      <c r="S13" s="21"/>
      <c r="T13" s="21"/>
      <c r="U13" s="21"/>
      <c r="V13" s="19"/>
      <c r="W13" s="19"/>
    </row>
    <row r="14" spans="1:23" ht="26.1" customHeight="1" x14ac:dyDescent="0.2">
      <c r="A14" s="84" t="s">
        <v>374</v>
      </c>
      <c r="B14" s="82"/>
      <c r="C14" s="83"/>
      <c r="D14" s="31" t="s">
        <v>375</v>
      </c>
      <c r="E14" s="32"/>
      <c r="F14" s="33" t="s">
        <v>376</v>
      </c>
      <c r="G14" s="31" t="s">
        <v>377</v>
      </c>
      <c r="H14" s="32"/>
      <c r="I14" s="33" t="s">
        <v>376</v>
      </c>
      <c r="J14" s="31" t="s">
        <v>378</v>
      </c>
      <c r="K14" s="32"/>
      <c r="L14" s="33" t="s">
        <v>376</v>
      </c>
      <c r="M14" s="93" t="s">
        <v>379</v>
      </c>
      <c r="N14" s="94"/>
      <c r="O14" s="34"/>
      <c r="P14" s="33" t="s">
        <v>376</v>
      </c>
      <c r="Q14" s="21"/>
      <c r="R14" s="21"/>
      <c r="S14" s="21"/>
      <c r="T14" s="21"/>
      <c r="U14" s="21"/>
      <c r="V14" s="19"/>
      <c r="W14" s="19"/>
    </row>
    <row r="15" spans="1:23" ht="26.1" customHeight="1" x14ac:dyDescent="0.2">
      <c r="A15" s="95" t="s">
        <v>14</v>
      </c>
      <c r="B15" s="96"/>
      <c r="C15" s="97"/>
      <c r="D15" s="101" t="s">
        <v>380</v>
      </c>
      <c r="E15" s="102"/>
      <c r="F15" s="35"/>
      <c r="G15" s="35" t="s">
        <v>381</v>
      </c>
      <c r="H15" s="36"/>
      <c r="I15" s="35"/>
      <c r="J15" s="35" t="s">
        <v>382</v>
      </c>
      <c r="K15" s="36"/>
      <c r="L15" s="36"/>
      <c r="M15" s="36"/>
      <c r="N15" s="36"/>
      <c r="O15" s="36"/>
      <c r="P15" s="23"/>
      <c r="Q15" s="21"/>
      <c r="R15" s="21"/>
      <c r="S15" s="21"/>
      <c r="T15" s="21"/>
      <c r="U15" s="19"/>
      <c r="V15" s="19"/>
    </row>
    <row r="16" spans="1:23" ht="26.1" customHeight="1" x14ac:dyDescent="0.2">
      <c r="A16" s="98"/>
      <c r="B16" s="99"/>
      <c r="C16" s="100"/>
      <c r="D16" s="103" t="s">
        <v>383</v>
      </c>
      <c r="E16" s="104"/>
      <c r="F16" s="37"/>
      <c r="G16" s="37" t="s">
        <v>384</v>
      </c>
      <c r="H16" s="27"/>
      <c r="I16" s="37"/>
      <c r="J16" s="37" t="s">
        <v>385</v>
      </c>
      <c r="K16" s="38"/>
      <c r="L16" s="38"/>
      <c r="M16" s="38"/>
      <c r="N16" s="38"/>
      <c r="O16" s="38"/>
      <c r="P16" s="39"/>
      <c r="Q16" s="21"/>
      <c r="R16" s="21"/>
      <c r="S16" s="21"/>
      <c r="T16" s="21"/>
      <c r="U16" s="21"/>
      <c r="V16" s="19"/>
      <c r="W16" s="19"/>
    </row>
    <row r="17" spans="1:23" ht="26.1" customHeight="1" x14ac:dyDescent="0.2">
      <c r="A17" s="81" t="s">
        <v>386</v>
      </c>
      <c r="B17" s="105"/>
      <c r="C17" s="106"/>
      <c r="D17" s="40"/>
      <c r="E17" s="41" t="s">
        <v>387</v>
      </c>
      <c r="F17" s="41"/>
      <c r="G17" s="41" t="s">
        <v>388</v>
      </c>
      <c r="H17" s="107" t="s">
        <v>389</v>
      </c>
      <c r="I17" s="107"/>
      <c r="J17" s="108"/>
      <c r="K17" s="108"/>
      <c r="L17" s="108"/>
      <c r="M17" s="108"/>
      <c r="N17" s="108"/>
      <c r="O17" s="108"/>
      <c r="P17" s="42" t="s">
        <v>390</v>
      </c>
      <c r="Q17" s="21"/>
      <c r="R17" s="21"/>
      <c r="S17" s="21"/>
      <c r="T17" s="21"/>
      <c r="U17" s="21"/>
      <c r="V17" s="19"/>
      <c r="W17" s="19"/>
    </row>
    <row r="18" spans="1:23" ht="26.1" customHeight="1" x14ac:dyDescent="0.2">
      <c r="A18" s="109" t="s">
        <v>391</v>
      </c>
      <c r="B18" s="82"/>
      <c r="C18" s="82"/>
      <c r="D18" s="43"/>
      <c r="E18" s="92" t="s">
        <v>392</v>
      </c>
      <c r="F18" s="92"/>
      <c r="G18" s="110" t="s">
        <v>393</v>
      </c>
      <c r="H18" s="110"/>
      <c r="I18" s="110"/>
      <c r="J18" s="111"/>
      <c r="K18" s="111"/>
      <c r="L18" s="111"/>
      <c r="M18" s="44" t="s">
        <v>5</v>
      </c>
      <c r="N18" s="85" t="str">
        <f>IF(OR(D18="",J18=""),"",EDATE(J18,D18)-1)</f>
        <v/>
      </c>
      <c r="O18" s="85"/>
      <c r="P18" s="86"/>
      <c r="Q18" s="21"/>
      <c r="R18" s="21"/>
      <c r="S18" s="21"/>
      <c r="T18" s="21"/>
      <c r="U18" s="21"/>
      <c r="V18" s="19"/>
      <c r="W18" s="19"/>
    </row>
    <row r="19" spans="1:23" ht="26.1" customHeight="1" x14ac:dyDescent="0.2">
      <c r="A19" s="84" t="s">
        <v>394</v>
      </c>
      <c r="B19" s="82"/>
      <c r="C19" s="83"/>
      <c r="D19" s="91" t="s">
        <v>395</v>
      </c>
      <c r="E19" s="92"/>
      <c r="F19" s="45"/>
      <c r="G19" s="29" t="s">
        <v>3</v>
      </c>
      <c r="H19" s="91" t="s">
        <v>396</v>
      </c>
      <c r="I19" s="92"/>
      <c r="J19" s="45"/>
      <c r="K19" s="29" t="s">
        <v>3</v>
      </c>
      <c r="L19" s="92" t="s">
        <v>397</v>
      </c>
      <c r="M19" s="92"/>
      <c r="N19" s="92"/>
      <c r="O19" s="44" t="str">
        <f>IF(J19="","",J19*3)</f>
        <v/>
      </c>
      <c r="P19" s="29" t="s">
        <v>398</v>
      </c>
      <c r="Q19" s="21"/>
      <c r="R19" s="21"/>
      <c r="S19" s="21"/>
      <c r="T19" s="21"/>
      <c r="U19" s="21"/>
      <c r="V19" s="19"/>
      <c r="W19" s="19"/>
    </row>
    <row r="20" spans="1:23" ht="26.1" customHeight="1" x14ac:dyDescent="0.2">
      <c r="A20" s="87" t="s">
        <v>399</v>
      </c>
      <c r="B20" s="87"/>
      <c r="C20" s="87"/>
      <c r="D20" s="88"/>
      <c r="E20" s="88"/>
      <c r="F20" s="88"/>
      <c r="G20" s="88"/>
      <c r="H20" s="88"/>
      <c r="I20" s="46"/>
      <c r="J20" s="46"/>
      <c r="K20" s="46"/>
      <c r="L20" s="46"/>
      <c r="M20" s="46"/>
      <c r="N20" s="46"/>
      <c r="O20" s="46"/>
      <c r="P20" s="47" t="s">
        <v>400</v>
      </c>
      <c r="Q20" s="21"/>
      <c r="R20" s="21"/>
      <c r="S20" s="21"/>
      <c r="T20" s="21"/>
      <c r="U20" s="21"/>
      <c r="V20" s="19"/>
      <c r="W20" s="19"/>
    </row>
    <row r="21" spans="1:23" ht="18" customHeight="1" x14ac:dyDescent="0.2">
      <c r="A21" s="89" t="s">
        <v>401</v>
      </c>
      <c r="B21" s="89"/>
      <c r="C21" s="89"/>
      <c r="D21" s="89"/>
      <c r="E21" s="89"/>
      <c r="F21" s="89"/>
      <c r="G21" s="89"/>
      <c r="H21" s="89"/>
      <c r="I21" s="89"/>
      <c r="J21" s="89"/>
      <c r="K21" s="89"/>
      <c r="L21" s="89"/>
      <c r="M21" s="89"/>
      <c r="N21" s="89"/>
      <c r="O21" s="89"/>
      <c r="P21" s="89"/>
      <c r="Q21" s="21"/>
      <c r="R21" s="21"/>
      <c r="S21" s="21"/>
      <c r="T21" s="21"/>
      <c r="U21" s="21"/>
      <c r="V21" s="19"/>
      <c r="W21" s="19"/>
    </row>
    <row r="22" spans="1:23" ht="18" customHeight="1" x14ac:dyDescent="0.2">
      <c r="A22" s="90" t="s">
        <v>402</v>
      </c>
      <c r="B22" s="90"/>
      <c r="C22" s="90"/>
      <c r="D22" s="90"/>
      <c r="E22" s="90"/>
      <c r="F22" s="90"/>
      <c r="G22" s="90"/>
      <c r="H22" s="90"/>
      <c r="I22" s="90"/>
      <c r="J22" s="90"/>
      <c r="K22" s="90"/>
      <c r="L22" s="90"/>
      <c r="M22" s="90"/>
      <c r="N22" s="90"/>
      <c r="O22" s="90"/>
      <c r="P22" s="90"/>
      <c r="Q22" s="21"/>
    </row>
    <row r="23" spans="1:23" ht="26.1" customHeight="1" x14ac:dyDescent="0.2">
      <c r="A23" s="75" t="s">
        <v>2</v>
      </c>
      <c r="B23" s="76"/>
      <c r="C23" s="76"/>
      <c r="D23" s="77"/>
      <c r="E23" s="48" t="s">
        <v>403</v>
      </c>
      <c r="F23" s="78" t="s">
        <v>404</v>
      </c>
      <c r="G23" s="79"/>
      <c r="H23" s="80"/>
      <c r="I23" s="81" t="s">
        <v>405</v>
      </c>
      <c r="J23" s="82"/>
      <c r="K23" s="82"/>
      <c r="L23" s="83"/>
      <c r="M23" s="84" t="s">
        <v>406</v>
      </c>
      <c r="N23" s="83"/>
      <c r="O23" s="84" t="s">
        <v>407</v>
      </c>
      <c r="P23" s="83"/>
      <c r="Q23" s="21"/>
    </row>
    <row r="24" spans="1:23" ht="26.1" customHeight="1" x14ac:dyDescent="0.2">
      <c r="A24" s="67"/>
      <c r="B24" s="68"/>
      <c r="C24" s="68"/>
      <c r="D24" s="69"/>
      <c r="E24" s="49"/>
      <c r="F24" s="70"/>
      <c r="G24" s="71"/>
      <c r="H24" s="72"/>
      <c r="I24" s="50"/>
      <c r="J24" s="24" t="s">
        <v>408</v>
      </c>
      <c r="K24" s="73"/>
      <c r="L24" s="74"/>
      <c r="M24" s="51"/>
      <c r="N24" s="52" t="s">
        <v>367</v>
      </c>
      <c r="O24" s="51"/>
      <c r="P24" s="53" t="s">
        <v>409</v>
      </c>
      <c r="Q24" s="21"/>
    </row>
    <row r="25" spans="1:23" ht="26.1" customHeight="1" x14ac:dyDescent="0.2">
      <c r="A25" s="67"/>
      <c r="B25" s="68"/>
      <c r="C25" s="68"/>
      <c r="D25" s="69"/>
      <c r="E25" s="49"/>
      <c r="F25" s="70"/>
      <c r="G25" s="71"/>
      <c r="H25" s="72"/>
      <c r="I25" s="50"/>
      <c r="J25" s="24" t="s">
        <v>408</v>
      </c>
      <c r="K25" s="73"/>
      <c r="L25" s="74"/>
      <c r="M25" s="51"/>
      <c r="N25" s="52" t="s">
        <v>367</v>
      </c>
      <c r="O25" s="51"/>
      <c r="P25" s="53" t="s">
        <v>409</v>
      </c>
      <c r="Q25" s="21"/>
    </row>
    <row r="26" spans="1:23" ht="26.1" customHeight="1" x14ac:dyDescent="0.2">
      <c r="A26" s="67"/>
      <c r="B26" s="68"/>
      <c r="C26" s="68"/>
      <c r="D26" s="69"/>
      <c r="E26" s="49"/>
      <c r="F26" s="70"/>
      <c r="G26" s="71"/>
      <c r="H26" s="72"/>
      <c r="I26" s="50"/>
      <c r="J26" s="24" t="s">
        <v>408</v>
      </c>
      <c r="K26" s="73"/>
      <c r="L26" s="74"/>
      <c r="M26" s="51"/>
      <c r="N26" s="52" t="s">
        <v>367</v>
      </c>
      <c r="O26" s="51"/>
      <c r="P26" s="53" t="s">
        <v>409</v>
      </c>
      <c r="Q26" s="21"/>
    </row>
    <row r="27" spans="1:23" ht="26.1" customHeight="1" x14ac:dyDescent="0.2">
      <c r="A27" s="67"/>
      <c r="B27" s="68"/>
      <c r="C27" s="68"/>
      <c r="D27" s="69"/>
      <c r="E27" s="49"/>
      <c r="F27" s="70"/>
      <c r="G27" s="71"/>
      <c r="H27" s="72"/>
      <c r="I27" s="50"/>
      <c r="J27" s="24" t="s">
        <v>408</v>
      </c>
      <c r="K27" s="73"/>
      <c r="L27" s="74"/>
      <c r="M27" s="51"/>
      <c r="N27" s="52" t="s">
        <v>367</v>
      </c>
      <c r="O27" s="51"/>
      <c r="P27" s="53" t="s">
        <v>409</v>
      </c>
      <c r="Q27" s="21"/>
    </row>
    <row r="28" spans="1:23" ht="26.1" customHeight="1" x14ac:dyDescent="0.2">
      <c r="A28" s="67"/>
      <c r="B28" s="68"/>
      <c r="C28" s="68"/>
      <c r="D28" s="69"/>
      <c r="E28" s="49"/>
      <c r="F28" s="70"/>
      <c r="G28" s="71"/>
      <c r="H28" s="72"/>
      <c r="I28" s="50"/>
      <c r="J28" s="24" t="s">
        <v>408</v>
      </c>
      <c r="K28" s="73"/>
      <c r="L28" s="74"/>
      <c r="M28" s="51"/>
      <c r="N28" s="52" t="s">
        <v>367</v>
      </c>
      <c r="O28" s="51"/>
      <c r="P28" s="53" t="s">
        <v>409</v>
      </c>
      <c r="Q28" s="21"/>
    </row>
    <row r="29" spans="1:23" ht="26.1" customHeight="1" x14ac:dyDescent="0.2">
      <c r="A29" s="67"/>
      <c r="B29" s="68"/>
      <c r="C29" s="68"/>
      <c r="D29" s="69"/>
      <c r="E29" s="49"/>
      <c r="F29" s="70"/>
      <c r="G29" s="71"/>
      <c r="H29" s="72"/>
      <c r="I29" s="50"/>
      <c r="J29" s="24" t="s">
        <v>408</v>
      </c>
      <c r="K29" s="73"/>
      <c r="L29" s="74"/>
      <c r="M29" s="51"/>
      <c r="N29" s="52" t="s">
        <v>367</v>
      </c>
      <c r="O29" s="51"/>
      <c r="P29" s="53" t="s">
        <v>409</v>
      </c>
      <c r="Q29" s="21"/>
    </row>
    <row r="30" spans="1:23" ht="26.1" customHeight="1" x14ac:dyDescent="0.2">
      <c r="A30" s="67"/>
      <c r="B30" s="68"/>
      <c r="C30" s="68"/>
      <c r="D30" s="69"/>
      <c r="E30" s="49"/>
      <c r="F30" s="70"/>
      <c r="G30" s="71"/>
      <c r="H30" s="72"/>
      <c r="I30" s="50"/>
      <c r="J30" s="24" t="s">
        <v>408</v>
      </c>
      <c r="K30" s="73"/>
      <c r="L30" s="74"/>
      <c r="M30" s="51"/>
      <c r="N30" s="52" t="s">
        <v>367</v>
      </c>
      <c r="O30" s="51"/>
      <c r="P30" s="53" t="s">
        <v>409</v>
      </c>
      <c r="Q30" s="21"/>
    </row>
    <row r="31" spans="1:23" ht="18" customHeight="1" x14ac:dyDescent="0.2">
      <c r="A31" s="54" t="s">
        <v>410</v>
      </c>
      <c r="B31" s="55"/>
      <c r="C31" s="55"/>
      <c r="D31" s="55"/>
      <c r="E31" s="56"/>
      <c r="F31" s="22"/>
      <c r="G31" s="57"/>
      <c r="H31" s="55"/>
      <c r="I31" s="55"/>
      <c r="J31" s="55"/>
      <c r="K31" s="58"/>
      <c r="L31" s="59"/>
      <c r="M31" s="55"/>
      <c r="N31" s="59"/>
      <c r="O31" s="60"/>
      <c r="P31" s="60"/>
      <c r="Q31" s="21"/>
      <c r="R31" s="21"/>
      <c r="S31" s="21"/>
      <c r="T31" s="21"/>
      <c r="U31" s="21"/>
      <c r="V31" s="19"/>
      <c r="W31" s="19"/>
    </row>
    <row r="32" spans="1:23" ht="18" customHeight="1" x14ac:dyDescent="0.2">
      <c r="A32" s="17" t="s">
        <v>411</v>
      </c>
      <c r="B32" s="61"/>
      <c r="C32" s="61"/>
      <c r="D32" s="61"/>
      <c r="E32" s="61"/>
      <c r="G32" s="62"/>
      <c r="L32" s="61"/>
      <c r="N32" s="61"/>
      <c r="O32" s="63"/>
      <c r="P32" s="63"/>
      <c r="Q32" s="21"/>
      <c r="R32" s="21"/>
      <c r="S32" s="21"/>
      <c r="T32" s="21"/>
      <c r="U32" s="21"/>
      <c r="V32" s="19"/>
      <c r="W32" s="19"/>
    </row>
    <row r="33" spans="1:23" ht="18" customHeight="1" x14ac:dyDescent="0.2">
      <c r="A33" s="17" t="s">
        <v>412</v>
      </c>
      <c r="B33" s="61"/>
      <c r="C33" s="61"/>
      <c r="D33" s="61"/>
      <c r="E33" s="61"/>
      <c r="G33" s="62"/>
      <c r="L33" s="61"/>
      <c r="N33" s="61"/>
      <c r="O33" s="63"/>
      <c r="P33" s="63"/>
      <c r="Q33" s="21"/>
      <c r="R33" s="21"/>
      <c r="S33" s="21"/>
      <c r="T33" s="21"/>
      <c r="U33" s="21"/>
      <c r="V33" s="19"/>
      <c r="W33" s="19"/>
    </row>
  </sheetData>
  <sheetProtection sheet="1" objects="1"/>
  <mergeCells count="83">
    <mergeCell ref="A1:P2"/>
    <mergeCell ref="A3:K3"/>
    <mergeCell ref="L3:P3"/>
    <mergeCell ref="A4:C4"/>
    <mergeCell ref="D4:E4"/>
    <mergeCell ref="F4:H4"/>
    <mergeCell ref="I4:K4"/>
    <mergeCell ref="L4:N4"/>
    <mergeCell ref="O4:P4"/>
    <mergeCell ref="A5:C5"/>
    <mergeCell ref="D5:P5"/>
    <mergeCell ref="A6:C6"/>
    <mergeCell ref="D6:P6"/>
    <mergeCell ref="A7:C9"/>
    <mergeCell ref="D7:F7"/>
    <mergeCell ref="G7:O7"/>
    <mergeCell ref="D9:F9"/>
    <mergeCell ref="G9:O9"/>
    <mergeCell ref="D8:F8"/>
    <mergeCell ref="M8:P8"/>
    <mergeCell ref="H8:I8"/>
    <mergeCell ref="A10:C10"/>
    <mergeCell ref="D10:H10"/>
    <mergeCell ref="J10:K10"/>
    <mergeCell ref="A11:C11"/>
    <mergeCell ref="D11:H11"/>
    <mergeCell ref="J11:K11"/>
    <mergeCell ref="A12:C12"/>
    <mergeCell ref="D12:H12"/>
    <mergeCell ref="I12:K12"/>
    <mergeCell ref="L12:P12"/>
    <mergeCell ref="A13:C13"/>
    <mergeCell ref="D13:H13"/>
    <mergeCell ref="I13:K13"/>
    <mergeCell ref="M13:P13"/>
    <mergeCell ref="A17:C17"/>
    <mergeCell ref="H17:I17"/>
    <mergeCell ref="J17:O17"/>
    <mergeCell ref="A18:C18"/>
    <mergeCell ref="E18:F18"/>
    <mergeCell ref="G18:I18"/>
    <mergeCell ref="J18:L18"/>
    <mergeCell ref="A14:C14"/>
    <mergeCell ref="M14:N14"/>
    <mergeCell ref="A15:C16"/>
    <mergeCell ref="D15:E15"/>
    <mergeCell ref="D16:E16"/>
    <mergeCell ref="N18:P18"/>
    <mergeCell ref="A20:C20"/>
    <mergeCell ref="D20:H20"/>
    <mergeCell ref="A21:P21"/>
    <mergeCell ref="A22:P22"/>
    <mergeCell ref="A19:C19"/>
    <mergeCell ref="D19:E19"/>
    <mergeCell ref="H19:I19"/>
    <mergeCell ref="L19:N19"/>
    <mergeCell ref="A23:D23"/>
    <mergeCell ref="F23:H23"/>
    <mergeCell ref="I23:L23"/>
    <mergeCell ref="M23:N23"/>
    <mergeCell ref="O23:P23"/>
    <mergeCell ref="A24:D24"/>
    <mergeCell ref="F24:H24"/>
    <mergeCell ref="K24:L24"/>
    <mergeCell ref="A25:D25"/>
    <mergeCell ref="F25:H25"/>
    <mergeCell ref="K25:L25"/>
    <mergeCell ref="K8:L8"/>
    <mergeCell ref="A30:D30"/>
    <mergeCell ref="F30:H30"/>
    <mergeCell ref="K30:L30"/>
    <mergeCell ref="A28:D28"/>
    <mergeCell ref="F28:H28"/>
    <mergeCell ref="K28:L28"/>
    <mergeCell ref="A29:D29"/>
    <mergeCell ref="F29:H29"/>
    <mergeCell ref="K29:L29"/>
    <mergeCell ref="A26:D26"/>
    <mergeCell ref="F26:H26"/>
    <mergeCell ref="K26:L26"/>
    <mergeCell ref="A27:D27"/>
    <mergeCell ref="F27:H27"/>
    <mergeCell ref="K27:L27"/>
  </mergeCells>
  <phoneticPr fontId="1"/>
  <dataValidations count="6">
    <dataValidation type="list" allowBlank="1" sqref="J10:K11 JF10:JG11 TB10:TC11 ACX10:ACY11 AMT10:AMU11 AWP10:AWQ11 BGL10:BGM11 BQH10:BQI11 CAD10:CAE11 CJZ10:CKA11 CTV10:CTW11 DDR10:DDS11 DNN10:DNO11 DXJ10:DXK11 EHF10:EHG11 ERB10:ERC11 FAX10:FAY11 FKT10:FKU11 FUP10:FUQ11 GEL10:GEM11 GOH10:GOI11 GYD10:GYE11 HHZ10:HIA11 HRV10:HRW11 IBR10:IBS11 ILN10:ILO11 IVJ10:IVK11 JFF10:JFG11 JPB10:JPC11 JYX10:JYY11 KIT10:KIU11 KSP10:KSQ11 LCL10:LCM11 LMH10:LMI11 LWD10:LWE11 MFZ10:MGA11 MPV10:MPW11 MZR10:MZS11 NJN10:NJO11 NTJ10:NTK11 ODF10:ODG11 ONB10:ONC11 OWX10:OWY11 PGT10:PGU11 PQP10:PQQ11 QAL10:QAM11 QKH10:QKI11 QUD10:QUE11 RDZ10:REA11 RNV10:RNW11 RXR10:RXS11 SHN10:SHO11 SRJ10:SRK11 TBF10:TBG11 TLB10:TLC11 TUX10:TUY11 UET10:UEU11 UOP10:UOQ11 UYL10:UYM11 VIH10:VII11 VSD10:VSE11 WBZ10:WCA11 WLV10:WLW11 WVR10:WVS11 J65544:K65545 JF65544:JG65545 TB65544:TC65545 ACX65544:ACY65545 AMT65544:AMU65545 AWP65544:AWQ65545 BGL65544:BGM65545 BQH65544:BQI65545 CAD65544:CAE65545 CJZ65544:CKA65545 CTV65544:CTW65545 DDR65544:DDS65545 DNN65544:DNO65545 DXJ65544:DXK65545 EHF65544:EHG65545 ERB65544:ERC65545 FAX65544:FAY65545 FKT65544:FKU65545 FUP65544:FUQ65545 GEL65544:GEM65545 GOH65544:GOI65545 GYD65544:GYE65545 HHZ65544:HIA65545 HRV65544:HRW65545 IBR65544:IBS65545 ILN65544:ILO65545 IVJ65544:IVK65545 JFF65544:JFG65545 JPB65544:JPC65545 JYX65544:JYY65545 KIT65544:KIU65545 KSP65544:KSQ65545 LCL65544:LCM65545 LMH65544:LMI65545 LWD65544:LWE65545 MFZ65544:MGA65545 MPV65544:MPW65545 MZR65544:MZS65545 NJN65544:NJO65545 NTJ65544:NTK65545 ODF65544:ODG65545 ONB65544:ONC65545 OWX65544:OWY65545 PGT65544:PGU65545 PQP65544:PQQ65545 QAL65544:QAM65545 QKH65544:QKI65545 QUD65544:QUE65545 RDZ65544:REA65545 RNV65544:RNW65545 RXR65544:RXS65545 SHN65544:SHO65545 SRJ65544:SRK65545 TBF65544:TBG65545 TLB65544:TLC65545 TUX65544:TUY65545 UET65544:UEU65545 UOP65544:UOQ65545 UYL65544:UYM65545 VIH65544:VII65545 VSD65544:VSE65545 WBZ65544:WCA65545 WLV65544:WLW65545 WVR65544:WVS65545 J131080:K131081 JF131080:JG131081 TB131080:TC131081 ACX131080:ACY131081 AMT131080:AMU131081 AWP131080:AWQ131081 BGL131080:BGM131081 BQH131080:BQI131081 CAD131080:CAE131081 CJZ131080:CKA131081 CTV131080:CTW131081 DDR131080:DDS131081 DNN131080:DNO131081 DXJ131080:DXK131081 EHF131080:EHG131081 ERB131080:ERC131081 FAX131080:FAY131081 FKT131080:FKU131081 FUP131080:FUQ131081 GEL131080:GEM131081 GOH131080:GOI131081 GYD131080:GYE131081 HHZ131080:HIA131081 HRV131080:HRW131081 IBR131080:IBS131081 ILN131080:ILO131081 IVJ131080:IVK131081 JFF131080:JFG131081 JPB131080:JPC131081 JYX131080:JYY131081 KIT131080:KIU131081 KSP131080:KSQ131081 LCL131080:LCM131081 LMH131080:LMI131081 LWD131080:LWE131081 MFZ131080:MGA131081 MPV131080:MPW131081 MZR131080:MZS131081 NJN131080:NJO131081 NTJ131080:NTK131081 ODF131080:ODG131081 ONB131080:ONC131081 OWX131080:OWY131081 PGT131080:PGU131081 PQP131080:PQQ131081 QAL131080:QAM131081 QKH131080:QKI131081 QUD131080:QUE131081 RDZ131080:REA131081 RNV131080:RNW131081 RXR131080:RXS131081 SHN131080:SHO131081 SRJ131080:SRK131081 TBF131080:TBG131081 TLB131080:TLC131081 TUX131080:TUY131081 UET131080:UEU131081 UOP131080:UOQ131081 UYL131080:UYM131081 VIH131080:VII131081 VSD131080:VSE131081 WBZ131080:WCA131081 WLV131080:WLW131081 WVR131080:WVS131081 J196616:K196617 JF196616:JG196617 TB196616:TC196617 ACX196616:ACY196617 AMT196616:AMU196617 AWP196616:AWQ196617 BGL196616:BGM196617 BQH196616:BQI196617 CAD196616:CAE196617 CJZ196616:CKA196617 CTV196616:CTW196617 DDR196616:DDS196617 DNN196616:DNO196617 DXJ196616:DXK196617 EHF196616:EHG196617 ERB196616:ERC196617 FAX196616:FAY196617 FKT196616:FKU196617 FUP196616:FUQ196617 GEL196616:GEM196617 GOH196616:GOI196617 GYD196616:GYE196617 HHZ196616:HIA196617 HRV196616:HRW196617 IBR196616:IBS196617 ILN196616:ILO196617 IVJ196616:IVK196617 JFF196616:JFG196617 JPB196616:JPC196617 JYX196616:JYY196617 KIT196616:KIU196617 KSP196616:KSQ196617 LCL196616:LCM196617 LMH196616:LMI196617 LWD196616:LWE196617 MFZ196616:MGA196617 MPV196616:MPW196617 MZR196616:MZS196617 NJN196616:NJO196617 NTJ196616:NTK196617 ODF196616:ODG196617 ONB196616:ONC196617 OWX196616:OWY196617 PGT196616:PGU196617 PQP196616:PQQ196617 QAL196616:QAM196617 QKH196616:QKI196617 QUD196616:QUE196617 RDZ196616:REA196617 RNV196616:RNW196617 RXR196616:RXS196617 SHN196616:SHO196617 SRJ196616:SRK196617 TBF196616:TBG196617 TLB196616:TLC196617 TUX196616:TUY196617 UET196616:UEU196617 UOP196616:UOQ196617 UYL196616:UYM196617 VIH196616:VII196617 VSD196616:VSE196617 WBZ196616:WCA196617 WLV196616:WLW196617 WVR196616:WVS196617 J262152:K262153 JF262152:JG262153 TB262152:TC262153 ACX262152:ACY262153 AMT262152:AMU262153 AWP262152:AWQ262153 BGL262152:BGM262153 BQH262152:BQI262153 CAD262152:CAE262153 CJZ262152:CKA262153 CTV262152:CTW262153 DDR262152:DDS262153 DNN262152:DNO262153 DXJ262152:DXK262153 EHF262152:EHG262153 ERB262152:ERC262153 FAX262152:FAY262153 FKT262152:FKU262153 FUP262152:FUQ262153 GEL262152:GEM262153 GOH262152:GOI262153 GYD262152:GYE262153 HHZ262152:HIA262153 HRV262152:HRW262153 IBR262152:IBS262153 ILN262152:ILO262153 IVJ262152:IVK262153 JFF262152:JFG262153 JPB262152:JPC262153 JYX262152:JYY262153 KIT262152:KIU262153 KSP262152:KSQ262153 LCL262152:LCM262153 LMH262152:LMI262153 LWD262152:LWE262153 MFZ262152:MGA262153 MPV262152:MPW262153 MZR262152:MZS262153 NJN262152:NJO262153 NTJ262152:NTK262153 ODF262152:ODG262153 ONB262152:ONC262153 OWX262152:OWY262153 PGT262152:PGU262153 PQP262152:PQQ262153 QAL262152:QAM262153 QKH262152:QKI262153 QUD262152:QUE262153 RDZ262152:REA262153 RNV262152:RNW262153 RXR262152:RXS262153 SHN262152:SHO262153 SRJ262152:SRK262153 TBF262152:TBG262153 TLB262152:TLC262153 TUX262152:TUY262153 UET262152:UEU262153 UOP262152:UOQ262153 UYL262152:UYM262153 VIH262152:VII262153 VSD262152:VSE262153 WBZ262152:WCA262153 WLV262152:WLW262153 WVR262152:WVS262153 J327688:K327689 JF327688:JG327689 TB327688:TC327689 ACX327688:ACY327689 AMT327688:AMU327689 AWP327688:AWQ327689 BGL327688:BGM327689 BQH327688:BQI327689 CAD327688:CAE327689 CJZ327688:CKA327689 CTV327688:CTW327689 DDR327688:DDS327689 DNN327688:DNO327689 DXJ327688:DXK327689 EHF327688:EHG327689 ERB327688:ERC327689 FAX327688:FAY327689 FKT327688:FKU327689 FUP327688:FUQ327689 GEL327688:GEM327689 GOH327688:GOI327689 GYD327688:GYE327689 HHZ327688:HIA327689 HRV327688:HRW327689 IBR327688:IBS327689 ILN327688:ILO327689 IVJ327688:IVK327689 JFF327688:JFG327689 JPB327688:JPC327689 JYX327688:JYY327689 KIT327688:KIU327689 KSP327688:KSQ327689 LCL327688:LCM327689 LMH327688:LMI327689 LWD327688:LWE327689 MFZ327688:MGA327689 MPV327688:MPW327689 MZR327688:MZS327689 NJN327688:NJO327689 NTJ327688:NTK327689 ODF327688:ODG327689 ONB327688:ONC327689 OWX327688:OWY327689 PGT327688:PGU327689 PQP327688:PQQ327689 QAL327688:QAM327689 QKH327688:QKI327689 QUD327688:QUE327689 RDZ327688:REA327689 RNV327688:RNW327689 RXR327688:RXS327689 SHN327688:SHO327689 SRJ327688:SRK327689 TBF327688:TBG327689 TLB327688:TLC327689 TUX327688:TUY327689 UET327688:UEU327689 UOP327688:UOQ327689 UYL327688:UYM327689 VIH327688:VII327689 VSD327688:VSE327689 WBZ327688:WCA327689 WLV327688:WLW327689 WVR327688:WVS327689 J393224:K393225 JF393224:JG393225 TB393224:TC393225 ACX393224:ACY393225 AMT393224:AMU393225 AWP393224:AWQ393225 BGL393224:BGM393225 BQH393224:BQI393225 CAD393224:CAE393225 CJZ393224:CKA393225 CTV393224:CTW393225 DDR393224:DDS393225 DNN393224:DNO393225 DXJ393224:DXK393225 EHF393224:EHG393225 ERB393224:ERC393225 FAX393224:FAY393225 FKT393224:FKU393225 FUP393224:FUQ393225 GEL393224:GEM393225 GOH393224:GOI393225 GYD393224:GYE393225 HHZ393224:HIA393225 HRV393224:HRW393225 IBR393224:IBS393225 ILN393224:ILO393225 IVJ393224:IVK393225 JFF393224:JFG393225 JPB393224:JPC393225 JYX393224:JYY393225 KIT393224:KIU393225 KSP393224:KSQ393225 LCL393224:LCM393225 LMH393224:LMI393225 LWD393224:LWE393225 MFZ393224:MGA393225 MPV393224:MPW393225 MZR393224:MZS393225 NJN393224:NJO393225 NTJ393224:NTK393225 ODF393224:ODG393225 ONB393224:ONC393225 OWX393224:OWY393225 PGT393224:PGU393225 PQP393224:PQQ393225 QAL393224:QAM393225 QKH393224:QKI393225 QUD393224:QUE393225 RDZ393224:REA393225 RNV393224:RNW393225 RXR393224:RXS393225 SHN393224:SHO393225 SRJ393224:SRK393225 TBF393224:TBG393225 TLB393224:TLC393225 TUX393224:TUY393225 UET393224:UEU393225 UOP393224:UOQ393225 UYL393224:UYM393225 VIH393224:VII393225 VSD393224:VSE393225 WBZ393224:WCA393225 WLV393224:WLW393225 WVR393224:WVS393225 J458760:K458761 JF458760:JG458761 TB458760:TC458761 ACX458760:ACY458761 AMT458760:AMU458761 AWP458760:AWQ458761 BGL458760:BGM458761 BQH458760:BQI458761 CAD458760:CAE458761 CJZ458760:CKA458761 CTV458760:CTW458761 DDR458760:DDS458761 DNN458760:DNO458761 DXJ458760:DXK458761 EHF458760:EHG458761 ERB458760:ERC458761 FAX458760:FAY458761 FKT458760:FKU458761 FUP458760:FUQ458761 GEL458760:GEM458761 GOH458760:GOI458761 GYD458760:GYE458761 HHZ458760:HIA458761 HRV458760:HRW458761 IBR458760:IBS458761 ILN458760:ILO458761 IVJ458760:IVK458761 JFF458760:JFG458761 JPB458760:JPC458761 JYX458760:JYY458761 KIT458760:KIU458761 KSP458760:KSQ458761 LCL458760:LCM458761 LMH458760:LMI458761 LWD458760:LWE458761 MFZ458760:MGA458761 MPV458760:MPW458761 MZR458760:MZS458761 NJN458760:NJO458761 NTJ458760:NTK458761 ODF458760:ODG458761 ONB458760:ONC458761 OWX458760:OWY458761 PGT458760:PGU458761 PQP458760:PQQ458761 QAL458760:QAM458761 QKH458760:QKI458761 QUD458760:QUE458761 RDZ458760:REA458761 RNV458760:RNW458761 RXR458760:RXS458761 SHN458760:SHO458761 SRJ458760:SRK458761 TBF458760:TBG458761 TLB458760:TLC458761 TUX458760:TUY458761 UET458760:UEU458761 UOP458760:UOQ458761 UYL458760:UYM458761 VIH458760:VII458761 VSD458760:VSE458761 WBZ458760:WCA458761 WLV458760:WLW458761 WVR458760:WVS458761 J524296:K524297 JF524296:JG524297 TB524296:TC524297 ACX524296:ACY524297 AMT524296:AMU524297 AWP524296:AWQ524297 BGL524296:BGM524297 BQH524296:BQI524297 CAD524296:CAE524297 CJZ524296:CKA524297 CTV524296:CTW524297 DDR524296:DDS524297 DNN524296:DNO524297 DXJ524296:DXK524297 EHF524296:EHG524297 ERB524296:ERC524297 FAX524296:FAY524297 FKT524296:FKU524297 FUP524296:FUQ524297 GEL524296:GEM524297 GOH524296:GOI524297 GYD524296:GYE524297 HHZ524296:HIA524297 HRV524296:HRW524297 IBR524296:IBS524297 ILN524296:ILO524297 IVJ524296:IVK524297 JFF524296:JFG524297 JPB524296:JPC524297 JYX524296:JYY524297 KIT524296:KIU524297 KSP524296:KSQ524297 LCL524296:LCM524297 LMH524296:LMI524297 LWD524296:LWE524297 MFZ524296:MGA524297 MPV524296:MPW524297 MZR524296:MZS524297 NJN524296:NJO524297 NTJ524296:NTK524297 ODF524296:ODG524297 ONB524296:ONC524297 OWX524296:OWY524297 PGT524296:PGU524297 PQP524296:PQQ524297 QAL524296:QAM524297 QKH524296:QKI524297 QUD524296:QUE524297 RDZ524296:REA524297 RNV524296:RNW524297 RXR524296:RXS524297 SHN524296:SHO524297 SRJ524296:SRK524297 TBF524296:TBG524297 TLB524296:TLC524297 TUX524296:TUY524297 UET524296:UEU524297 UOP524296:UOQ524297 UYL524296:UYM524297 VIH524296:VII524297 VSD524296:VSE524297 WBZ524296:WCA524297 WLV524296:WLW524297 WVR524296:WVS524297 J589832:K589833 JF589832:JG589833 TB589832:TC589833 ACX589832:ACY589833 AMT589832:AMU589833 AWP589832:AWQ589833 BGL589832:BGM589833 BQH589832:BQI589833 CAD589832:CAE589833 CJZ589832:CKA589833 CTV589832:CTW589833 DDR589832:DDS589833 DNN589832:DNO589833 DXJ589832:DXK589833 EHF589832:EHG589833 ERB589832:ERC589833 FAX589832:FAY589833 FKT589832:FKU589833 FUP589832:FUQ589833 GEL589832:GEM589833 GOH589832:GOI589833 GYD589832:GYE589833 HHZ589832:HIA589833 HRV589832:HRW589833 IBR589832:IBS589833 ILN589832:ILO589833 IVJ589832:IVK589833 JFF589832:JFG589833 JPB589832:JPC589833 JYX589832:JYY589833 KIT589832:KIU589833 KSP589832:KSQ589833 LCL589832:LCM589833 LMH589832:LMI589833 LWD589832:LWE589833 MFZ589832:MGA589833 MPV589832:MPW589833 MZR589832:MZS589833 NJN589832:NJO589833 NTJ589832:NTK589833 ODF589832:ODG589833 ONB589832:ONC589833 OWX589832:OWY589833 PGT589832:PGU589833 PQP589832:PQQ589833 QAL589832:QAM589833 QKH589832:QKI589833 QUD589832:QUE589833 RDZ589832:REA589833 RNV589832:RNW589833 RXR589832:RXS589833 SHN589832:SHO589833 SRJ589832:SRK589833 TBF589832:TBG589833 TLB589832:TLC589833 TUX589832:TUY589833 UET589832:UEU589833 UOP589832:UOQ589833 UYL589832:UYM589833 VIH589832:VII589833 VSD589832:VSE589833 WBZ589832:WCA589833 WLV589832:WLW589833 WVR589832:WVS589833 J655368:K655369 JF655368:JG655369 TB655368:TC655369 ACX655368:ACY655369 AMT655368:AMU655369 AWP655368:AWQ655369 BGL655368:BGM655369 BQH655368:BQI655369 CAD655368:CAE655369 CJZ655368:CKA655369 CTV655368:CTW655369 DDR655368:DDS655369 DNN655368:DNO655369 DXJ655368:DXK655369 EHF655368:EHG655369 ERB655368:ERC655369 FAX655368:FAY655369 FKT655368:FKU655369 FUP655368:FUQ655369 GEL655368:GEM655369 GOH655368:GOI655369 GYD655368:GYE655369 HHZ655368:HIA655369 HRV655368:HRW655369 IBR655368:IBS655369 ILN655368:ILO655369 IVJ655368:IVK655369 JFF655368:JFG655369 JPB655368:JPC655369 JYX655368:JYY655369 KIT655368:KIU655369 KSP655368:KSQ655369 LCL655368:LCM655369 LMH655368:LMI655369 LWD655368:LWE655369 MFZ655368:MGA655369 MPV655368:MPW655369 MZR655368:MZS655369 NJN655368:NJO655369 NTJ655368:NTK655369 ODF655368:ODG655369 ONB655368:ONC655369 OWX655368:OWY655369 PGT655368:PGU655369 PQP655368:PQQ655369 QAL655368:QAM655369 QKH655368:QKI655369 QUD655368:QUE655369 RDZ655368:REA655369 RNV655368:RNW655369 RXR655368:RXS655369 SHN655368:SHO655369 SRJ655368:SRK655369 TBF655368:TBG655369 TLB655368:TLC655369 TUX655368:TUY655369 UET655368:UEU655369 UOP655368:UOQ655369 UYL655368:UYM655369 VIH655368:VII655369 VSD655368:VSE655369 WBZ655368:WCA655369 WLV655368:WLW655369 WVR655368:WVS655369 J720904:K720905 JF720904:JG720905 TB720904:TC720905 ACX720904:ACY720905 AMT720904:AMU720905 AWP720904:AWQ720905 BGL720904:BGM720905 BQH720904:BQI720905 CAD720904:CAE720905 CJZ720904:CKA720905 CTV720904:CTW720905 DDR720904:DDS720905 DNN720904:DNO720905 DXJ720904:DXK720905 EHF720904:EHG720905 ERB720904:ERC720905 FAX720904:FAY720905 FKT720904:FKU720905 FUP720904:FUQ720905 GEL720904:GEM720905 GOH720904:GOI720905 GYD720904:GYE720905 HHZ720904:HIA720905 HRV720904:HRW720905 IBR720904:IBS720905 ILN720904:ILO720905 IVJ720904:IVK720905 JFF720904:JFG720905 JPB720904:JPC720905 JYX720904:JYY720905 KIT720904:KIU720905 KSP720904:KSQ720905 LCL720904:LCM720905 LMH720904:LMI720905 LWD720904:LWE720905 MFZ720904:MGA720905 MPV720904:MPW720905 MZR720904:MZS720905 NJN720904:NJO720905 NTJ720904:NTK720905 ODF720904:ODG720905 ONB720904:ONC720905 OWX720904:OWY720905 PGT720904:PGU720905 PQP720904:PQQ720905 QAL720904:QAM720905 QKH720904:QKI720905 QUD720904:QUE720905 RDZ720904:REA720905 RNV720904:RNW720905 RXR720904:RXS720905 SHN720904:SHO720905 SRJ720904:SRK720905 TBF720904:TBG720905 TLB720904:TLC720905 TUX720904:TUY720905 UET720904:UEU720905 UOP720904:UOQ720905 UYL720904:UYM720905 VIH720904:VII720905 VSD720904:VSE720905 WBZ720904:WCA720905 WLV720904:WLW720905 WVR720904:WVS720905 J786440:K786441 JF786440:JG786441 TB786440:TC786441 ACX786440:ACY786441 AMT786440:AMU786441 AWP786440:AWQ786441 BGL786440:BGM786441 BQH786440:BQI786441 CAD786440:CAE786441 CJZ786440:CKA786441 CTV786440:CTW786441 DDR786440:DDS786441 DNN786440:DNO786441 DXJ786440:DXK786441 EHF786440:EHG786441 ERB786440:ERC786441 FAX786440:FAY786441 FKT786440:FKU786441 FUP786440:FUQ786441 GEL786440:GEM786441 GOH786440:GOI786441 GYD786440:GYE786441 HHZ786440:HIA786441 HRV786440:HRW786441 IBR786440:IBS786441 ILN786440:ILO786441 IVJ786440:IVK786441 JFF786440:JFG786441 JPB786440:JPC786441 JYX786440:JYY786441 KIT786440:KIU786441 KSP786440:KSQ786441 LCL786440:LCM786441 LMH786440:LMI786441 LWD786440:LWE786441 MFZ786440:MGA786441 MPV786440:MPW786441 MZR786440:MZS786441 NJN786440:NJO786441 NTJ786440:NTK786441 ODF786440:ODG786441 ONB786440:ONC786441 OWX786440:OWY786441 PGT786440:PGU786441 PQP786440:PQQ786441 QAL786440:QAM786441 QKH786440:QKI786441 QUD786440:QUE786441 RDZ786440:REA786441 RNV786440:RNW786441 RXR786440:RXS786441 SHN786440:SHO786441 SRJ786440:SRK786441 TBF786440:TBG786441 TLB786440:TLC786441 TUX786440:TUY786441 UET786440:UEU786441 UOP786440:UOQ786441 UYL786440:UYM786441 VIH786440:VII786441 VSD786440:VSE786441 WBZ786440:WCA786441 WLV786440:WLW786441 WVR786440:WVS786441 J851976:K851977 JF851976:JG851977 TB851976:TC851977 ACX851976:ACY851977 AMT851976:AMU851977 AWP851976:AWQ851977 BGL851976:BGM851977 BQH851976:BQI851977 CAD851976:CAE851977 CJZ851976:CKA851977 CTV851976:CTW851977 DDR851976:DDS851977 DNN851976:DNO851977 DXJ851976:DXK851977 EHF851976:EHG851977 ERB851976:ERC851977 FAX851976:FAY851977 FKT851976:FKU851977 FUP851976:FUQ851977 GEL851976:GEM851977 GOH851976:GOI851977 GYD851976:GYE851977 HHZ851976:HIA851977 HRV851976:HRW851977 IBR851976:IBS851977 ILN851976:ILO851977 IVJ851976:IVK851977 JFF851976:JFG851977 JPB851976:JPC851977 JYX851976:JYY851977 KIT851976:KIU851977 KSP851976:KSQ851977 LCL851976:LCM851977 LMH851976:LMI851977 LWD851976:LWE851977 MFZ851976:MGA851977 MPV851976:MPW851977 MZR851976:MZS851977 NJN851976:NJO851977 NTJ851976:NTK851977 ODF851976:ODG851977 ONB851976:ONC851977 OWX851976:OWY851977 PGT851976:PGU851977 PQP851976:PQQ851977 QAL851976:QAM851977 QKH851976:QKI851977 QUD851976:QUE851977 RDZ851976:REA851977 RNV851976:RNW851977 RXR851976:RXS851977 SHN851976:SHO851977 SRJ851976:SRK851977 TBF851976:TBG851977 TLB851976:TLC851977 TUX851976:TUY851977 UET851976:UEU851977 UOP851976:UOQ851977 UYL851976:UYM851977 VIH851976:VII851977 VSD851976:VSE851977 WBZ851976:WCA851977 WLV851976:WLW851977 WVR851976:WVS851977 J917512:K917513 JF917512:JG917513 TB917512:TC917513 ACX917512:ACY917513 AMT917512:AMU917513 AWP917512:AWQ917513 BGL917512:BGM917513 BQH917512:BQI917513 CAD917512:CAE917513 CJZ917512:CKA917513 CTV917512:CTW917513 DDR917512:DDS917513 DNN917512:DNO917513 DXJ917512:DXK917513 EHF917512:EHG917513 ERB917512:ERC917513 FAX917512:FAY917513 FKT917512:FKU917513 FUP917512:FUQ917513 GEL917512:GEM917513 GOH917512:GOI917513 GYD917512:GYE917513 HHZ917512:HIA917513 HRV917512:HRW917513 IBR917512:IBS917513 ILN917512:ILO917513 IVJ917512:IVK917513 JFF917512:JFG917513 JPB917512:JPC917513 JYX917512:JYY917513 KIT917512:KIU917513 KSP917512:KSQ917513 LCL917512:LCM917513 LMH917512:LMI917513 LWD917512:LWE917513 MFZ917512:MGA917513 MPV917512:MPW917513 MZR917512:MZS917513 NJN917512:NJO917513 NTJ917512:NTK917513 ODF917512:ODG917513 ONB917512:ONC917513 OWX917512:OWY917513 PGT917512:PGU917513 PQP917512:PQQ917513 QAL917512:QAM917513 QKH917512:QKI917513 QUD917512:QUE917513 RDZ917512:REA917513 RNV917512:RNW917513 RXR917512:RXS917513 SHN917512:SHO917513 SRJ917512:SRK917513 TBF917512:TBG917513 TLB917512:TLC917513 TUX917512:TUY917513 UET917512:UEU917513 UOP917512:UOQ917513 UYL917512:UYM917513 VIH917512:VII917513 VSD917512:VSE917513 WBZ917512:WCA917513 WLV917512:WLW917513 WVR917512:WVS917513 J983048:K983049 JF983048:JG983049 TB983048:TC983049 ACX983048:ACY983049 AMT983048:AMU983049 AWP983048:AWQ983049 BGL983048:BGM983049 BQH983048:BQI983049 CAD983048:CAE983049 CJZ983048:CKA983049 CTV983048:CTW983049 DDR983048:DDS983049 DNN983048:DNO983049 DXJ983048:DXK983049 EHF983048:EHG983049 ERB983048:ERC983049 FAX983048:FAY983049 FKT983048:FKU983049 FUP983048:FUQ983049 GEL983048:GEM983049 GOH983048:GOI983049 GYD983048:GYE983049 HHZ983048:HIA983049 HRV983048:HRW983049 IBR983048:IBS983049 ILN983048:ILO983049 IVJ983048:IVK983049 JFF983048:JFG983049 JPB983048:JPC983049 JYX983048:JYY983049 KIT983048:KIU983049 KSP983048:KSQ983049 LCL983048:LCM983049 LMH983048:LMI983049 LWD983048:LWE983049 MFZ983048:MGA983049 MPV983048:MPW983049 MZR983048:MZS983049 NJN983048:NJO983049 NTJ983048:NTK983049 ODF983048:ODG983049 ONB983048:ONC983049 OWX983048:OWY983049 PGT983048:PGU983049 PQP983048:PQQ983049 QAL983048:QAM983049 QKH983048:QKI983049 QUD983048:QUE983049 RDZ983048:REA983049 RNV983048:RNW983049 RXR983048:RXS983049 SHN983048:SHO983049 SRJ983048:SRK983049 TBF983048:TBG983049 TLB983048:TLC983049 TUX983048:TUY983049 UET983048:UEU983049 UOP983048:UOQ983049 UYL983048:UYM983049 VIH983048:VII983049 VSD983048:VSE983049 WBZ983048:WCA983049 WLV983048:WLW983049 WVR983048:WVS983049" xr:uid="{3B96D55A-DF61-46A1-BF91-2E379152A707}">
      <formula1>"社　長,店　長,マネージャー,工場長"</formula1>
    </dataValidation>
    <dataValidation type="list" allowBlank="1" sqref="L3:P3 JH3:JL3 TD3:TH3 ACZ3:ADD3 AMV3:AMZ3 AWR3:AWV3 BGN3:BGR3 BQJ3:BQN3 CAF3:CAJ3 CKB3:CKF3 CTX3:CUB3 DDT3:DDX3 DNP3:DNT3 DXL3:DXP3 EHH3:EHL3 ERD3:ERH3 FAZ3:FBD3 FKV3:FKZ3 FUR3:FUV3 GEN3:GER3 GOJ3:GON3 GYF3:GYJ3 HIB3:HIF3 HRX3:HSB3 IBT3:IBX3 ILP3:ILT3 IVL3:IVP3 JFH3:JFL3 JPD3:JPH3 JYZ3:JZD3 KIV3:KIZ3 KSR3:KSV3 LCN3:LCR3 LMJ3:LMN3 LWF3:LWJ3 MGB3:MGF3 MPX3:MQB3 MZT3:MZX3 NJP3:NJT3 NTL3:NTP3 ODH3:ODL3 OND3:ONH3 OWZ3:OXD3 PGV3:PGZ3 PQR3:PQV3 QAN3:QAR3 QKJ3:QKN3 QUF3:QUJ3 REB3:REF3 RNX3:ROB3 RXT3:RXX3 SHP3:SHT3 SRL3:SRP3 TBH3:TBL3 TLD3:TLH3 TUZ3:TVD3 UEV3:UEZ3 UOR3:UOV3 UYN3:UYR3 VIJ3:VIN3 VSF3:VSJ3 WCB3:WCF3 WLX3:WMB3 WVT3:WVX3 L65538:P65538 JH65538:JL65538 TD65538:TH65538 ACZ65538:ADD65538 AMV65538:AMZ65538 AWR65538:AWV65538 BGN65538:BGR65538 BQJ65538:BQN65538 CAF65538:CAJ65538 CKB65538:CKF65538 CTX65538:CUB65538 DDT65538:DDX65538 DNP65538:DNT65538 DXL65538:DXP65538 EHH65538:EHL65538 ERD65538:ERH65538 FAZ65538:FBD65538 FKV65538:FKZ65538 FUR65538:FUV65538 GEN65538:GER65538 GOJ65538:GON65538 GYF65538:GYJ65538 HIB65538:HIF65538 HRX65538:HSB65538 IBT65538:IBX65538 ILP65538:ILT65538 IVL65538:IVP65538 JFH65538:JFL65538 JPD65538:JPH65538 JYZ65538:JZD65538 KIV65538:KIZ65538 KSR65538:KSV65538 LCN65538:LCR65538 LMJ65538:LMN65538 LWF65538:LWJ65538 MGB65538:MGF65538 MPX65538:MQB65538 MZT65538:MZX65538 NJP65538:NJT65538 NTL65538:NTP65538 ODH65538:ODL65538 OND65538:ONH65538 OWZ65538:OXD65538 PGV65538:PGZ65538 PQR65538:PQV65538 QAN65538:QAR65538 QKJ65538:QKN65538 QUF65538:QUJ65538 REB65538:REF65538 RNX65538:ROB65538 RXT65538:RXX65538 SHP65538:SHT65538 SRL65538:SRP65538 TBH65538:TBL65538 TLD65538:TLH65538 TUZ65538:TVD65538 UEV65538:UEZ65538 UOR65538:UOV65538 UYN65538:UYR65538 VIJ65538:VIN65538 VSF65538:VSJ65538 WCB65538:WCF65538 WLX65538:WMB65538 WVT65538:WVX65538 L131074:P131074 JH131074:JL131074 TD131074:TH131074 ACZ131074:ADD131074 AMV131074:AMZ131074 AWR131074:AWV131074 BGN131074:BGR131074 BQJ131074:BQN131074 CAF131074:CAJ131074 CKB131074:CKF131074 CTX131074:CUB131074 DDT131074:DDX131074 DNP131074:DNT131074 DXL131074:DXP131074 EHH131074:EHL131074 ERD131074:ERH131074 FAZ131074:FBD131074 FKV131074:FKZ131074 FUR131074:FUV131074 GEN131074:GER131074 GOJ131074:GON131074 GYF131074:GYJ131074 HIB131074:HIF131074 HRX131074:HSB131074 IBT131074:IBX131074 ILP131074:ILT131074 IVL131074:IVP131074 JFH131074:JFL131074 JPD131074:JPH131074 JYZ131074:JZD131074 KIV131074:KIZ131074 KSR131074:KSV131074 LCN131074:LCR131074 LMJ131074:LMN131074 LWF131074:LWJ131074 MGB131074:MGF131074 MPX131074:MQB131074 MZT131074:MZX131074 NJP131074:NJT131074 NTL131074:NTP131074 ODH131074:ODL131074 OND131074:ONH131074 OWZ131074:OXD131074 PGV131074:PGZ131074 PQR131074:PQV131074 QAN131074:QAR131074 QKJ131074:QKN131074 QUF131074:QUJ131074 REB131074:REF131074 RNX131074:ROB131074 RXT131074:RXX131074 SHP131074:SHT131074 SRL131074:SRP131074 TBH131074:TBL131074 TLD131074:TLH131074 TUZ131074:TVD131074 UEV131074:UEZ131074 UOR131074:UOV131074 UYN131074:UYR131074 VIJ131074:VIN131074 VSF131074:VSJ131074 WCB131074:WCF131074 WLX131074:WMB131074 WVT131074:WVX131074 L196610:P196610 JH196610:JL196610 TD196610:TH196610 ACZ196610:ADD196610 AMV196610:AMZ196610 AWR196610:AWV196610 BGN196610:BGR196610 BQJ196610:BQN196610 CAF196610:CAJ196610 CKB196610:CKF196610 CTX196610:CUB196610 DDT196610:DDX196610 DNP196610:DNT196610 DXL196610:DXP196610 EHH196610:EHL196610 ERD196610:ERH196610 FAZ196610:FBD196610 FKV196610:FKZ196610 FUR196610:FUV196610 GEN196610:GER196610 GOJ196610:GON196610 GYF196610:GYJ196610 HIB196610:HIF196610 HRX196610:HSB196610 IBT196610:IBX196610 ILP196610:ILT196610 IVL196610:IVP196610 JFH196610:JFL196610 JPD196610:JPH196610 JYZ196610:JZD196610 KIV196610:KIZ196610 KSR196610:KSV196610 LCN196610:LCR196610 LMJ196610:LMN196610 LWF196610:LWJ196610 MGB196610:MGF196610 MPX196610:MQB196610 MZT196610:MZX196610 NJP196610:NJT196610 NTL196610:NTP196610 ODH196610:ODL196610 OND196610:ONH196610 OWZ196610:OXD196610 PGV196610:PGZ196610 PQR196610:PQV196610 QAN196610:QAR196610 QKJ196610:QKN196610 QUF196610:QUJ196610 REB196610:REF196610 RNX196610:ROB196610 RXT196610:RXX196610 SHP196610:SHT196610 SRL196610:SRP196610 TBH196610:TBL196610 TLD196610:TLH196610 TUZ196610:TVD196610 UEV196610:UEZ196610 UOR196610:UOV196610 UYN196610:UYR196610 VIJ196610:VIN196610 VSF196610:VSJ196610 WCB196610:WCF196610 WLX196610:WMB196610 WVT196610:WVX196610 L262146:P262146 JH262146:JL262146 TD262146:TH262146 ACZ262146:ADD262146 AMV262146:AMZ262146 AWR262146:AWV262146 BGN262146:BGR262146 BQJ262146:BQN262146 CAF262146:CAJ262146 CKB262146:CKF262146 CTX262146:CUB262146 DDT262146:DDX262146 DNP262146:DNT262146 DXL262146:DXP262146 EHH262146:EHL262146 ERD262146:ERH262146 FAZ262146:FBD262146 FKV262146:FKZ262146 FUR262146:FUV262146 GEN262146:GER262146 GOJ262146:GON262146 GYF262146:GYJ262146 HIB262146:HIF262146 HRX262146:HSB262146 IBT262146:IBX262146 ILP262146:ILT262146 IVL262146:IVP262146 JFH262146:JFL262146 JPD262146:JPH262146 JYZ262146:JZD262146 KIV262146:KIZ262146 KSR262146:KSV262146 LCN262146:LCR262146 LMJ262146:LMN262146 LWF262146:LWJ262146 MGB262146:MGF262146 MPX262146:MQB262146 MZT262146:MZX262146 NJP262146:NJT262146 NTL262146:NTP262146 ODH262146:ODL262146 OND262146:ONH262146 OWZ262146:OXD262146 PGV262146:PGZ262146 PQR262146:PQV262146 QAN262146:QAR262146 QKJ262146:QKN262146 QUF262146:QUJ262146 REB262146:REF262146 RNX262146:ROB262146 RXT262146:RXX262146 SHP262146:SHT262146 SRL262146:SRP262146 TBH262146:TBL262146 TLD262146:TLH262146 TUZ262146:TVD262146 UEV262146:UEZ262146 UOR262146:UOV262146 UYN262146:UYR262146 VIJ262146:VIN262146 VSF262146:VSJ262146 WCB262146:WCF262146 WLX262146:WMB262146 WVT262146:WVX262146 L327682:P327682 JH327682:JL327682 TD327682:TH327682 ACZ327682:ADD327682 AMV327682:AMZ327682 AWR327682:AWV327682 BGN327682:BGR327682 BQJ327682:BQN327682 CAF327682:CAJ327682 CKB327682:CKF327682 CTX327682:CUB327682 DDT327682:DDX327682 DNP327682:DNT327682 DXL327682:DXP327682 EHH327682:EHL327682 ERD327682:ERH327682 FAZ327682:FBD327682 FKV327682:FKZ327682 FUR327682:FUV327682 GEN327682:GER327682 GOJ327682:GON327682 GYF327682:GYJ327682 HIB327682:HIF327682 HRX327682:HSB327682 IBT327682:IBX327682 ILP327682:ILT327682 IVL327682:IVP327682 JFH327682:JFL327682 JPD327682:JPH327682 JYZ327682:JZD327682 KIV327682:KIZ327682 KSR327682:KSV327682 LCN327682:LCR327682 LMJ327682:LMN327682 LWF327682:LWJ327682 MGB327682:MGF327682 MPX327682:MQB327682 MZT327682:MZX327682 NJP327682:NJT327682 NTL327682:NTP327682 ODH327682:ODL327682 OND327682:ONH327682 OWZ327682:OXD327682 PGV327682:PGZ327682 PQR327682:PQV327682 QAN327682:QAR327682 QKJ327682:QKN327682 QUF327682:QUJ327682 REB327682:REF327682 RNX327682:ROB327682 RXT327682:RXX327682 SHP327682:SHT327682 SRL327682:SRP327682 TBH327682:TBL327682 TLD327682:TLH327682 TUZ327682:TVD327682 UEV327682:UEZ327682 UOR327682:UOV327682 UYN327682:UYR327682 VIJ327682:VIN327682 VSF327682:VSJ327682 WCB327682:WCF327682 WLX327682:WMB327682 WVT327682:WVX327682 L393218:P393218 JH393218:JL393218 TD393218:TH393218 ACZ393218:ADD393218 AMV393218:AMZ393218 AWR393218:AWV393218 BGN393218:BGR393218 BQJ393218:BQN393218 CAF393218:CAJ393218 CKB393218:CKF393218 CTX393218:CUB393218 DDT393218:DDX393218 DNP393218:DNT393218 DXL393218:DXP393218 EHH393218:EHL393218 ERD393218:ERH393218 FAZ393218:FBD393218 FKV393218:FKZ393218 FUR393218:FUV393218 GEN393218:GER393218 GOJ393218:GON393218 GYF393218:GYJ393218 HIB393218:HIF393218 HRX393218:HSB393218 IBT393218:IBX393218 ILP393218:ILT393218 IVL393218:IVP393218 JFH393218:JFL393218 JPD393218:JPH393218 JYZ393218:JZD393218 KIV393218:KIZ393218 KSR393218:KSV393218 LCN393218:LCR393218 LMJ393218:LMN393218 LWF393218:LWJ393218 MGB393218:MGF393218 MPX393218:MQB393218 MZT393218:MZX393218 NJP393218:NJT393218 NTL393218:NTP393218 ODH393218:ODL393218 OND393218:ONH393218 OWZ393218:OXD393218 PGV393218:PGZ393218 PQR393218:PQV393218 QAN393218:QAR393218 QKJ393218:QKN393218 QUF393218:QUJ393218 REB393218:REF393218 RNX393218:ROB393218 RXT393218:RXX393218 SHP393218:SHT393218 SRL393218:SRP393218 TBH393218:TBL393218 TLD393218:TLH393218 TUZ393218:TVD393218 UEV393218:UEZ393218 UOR393218:UOV393218 UYN393218:UYR393218 VIJ393218:VIN393218 VSF393218:VSJ393218 WCB393218:WCF393218 WLX393218:WMB393218 WVT393218:WVX393218 L458754:P458754 JH458754:JL458754 TD458754:TH458754 ACZ458754:ADD458754 AMV458754:AMZ458754 AWR458754:AWV458754 BGN458754:BGR458754 BQJ458754:BQN458754 CAF458754:CAJ458754 CKB458754:CKF458754 CTX458754:CUB458754 DDT458754:DDX458754 DNP458754:DNT458754 DXL458754:DXP458754 EHH458754:EHL458754 ERD458754:ERH458754 FAZ458754:FBD458754 FKV458754:FKZ458754 FUR458754:FUV458754 GEN458754:GER458754 GOJ458754:GON458754 GYF458754:GYJ458754 HIB458754:HIF458754 HRX458754:HSB458754 IBT458754:IBX458754 ILP458754:ILT458754 IVL458754:IVP458754 JFH458754:JFL458754 JPD458754:JPH458754 JYZ458754:JZD458754 KIV458754:KIZ458754 KSR458754:KSV458754 LCN458754:LCR458754 LMJ458754:LMN458754 LWF458754:LWJ458754 MGB458754:MGF458754 MPX458754:MQB458754 MZT458754:MZX458754 NJP458754:NJT458754 NTL458754:NTP458754 ODH458754:ODL458754 OND458754:ONH458754 OWZ458754:OXD458754 PGV458754:PGZ458754 PQR458754:PQV458754 QAN458754:QAR458754 QKJ458754:QKN458754 QUF458754:QUJ458754 REB458754:REF458754 RNX458754:ROB458754 RXT458754:RXX458754 SHP458754:SHT458754 SRL458754:SRP458754 TBH458754:TBL458754 TLD458754:TLH458754 TUZ458754:TVD458754 UEV458754:UEZ458754 UOR458754:UOV458754 UYN458754:UYR458754 VIJ458754:VIN458754 VSF458754:VSJ458754 WCB458754:WCF458754 WLX458754:WMB458754 WVT458754:WVX458754 L524290:P524290 JH524290:JL524290 TD524290:TH524290 ACZ524290:ADD524290 AMV524290:AMZ524290 AWR524290:AWV524290 BGN524290:BGR524290 BQJ524290:BQN524290 CAF524290:CAJ524290 CKB524290:CKF524290 CTX524290:CUB524290 DDT524290:DDX524290 DNP524290:DNT524290 DXL524290:DXP524290 EHH524290:EHL524290 ERD524290:ERH524290 FAZ524290:FBD524290 FKV524290:FKZ524290 FUR524290:FUV524290 GEN524290:GER524290 GOJ524290:GON524290 GYF524290:GYJ524290 HIB524290:HIF524290 HRX524290:HSB524290 IBT524290:IBX524290 ILP524290:ILT524290 IVL524290:IVP524290 JFH524290:JFL524290 JPD524290:JPH524290 JYZ524290:JZD524290 KIV524290:KIZ524290 KSR524290:KSV524290 LCN524290:LCR524290 LMJ524290:LMN524290 LWF524290:LWJ524290 MGB524290:MGF524290 MPX524290:MQB524290 MZT524290:MZX524290 NJP524290:NJT524290 NTL524290:NTP524290 ODH524290:ODL524290 OND524290:ONH524290 OWZ524290:OXD524290 PGV524290:PGZ524290 PQR524290:PQV524290 QAN524290:QAR524290 QKJ524290:QKN524290 QUF524290:QUJ524290 REB524290:REF524290 RNX524290:ROB524290 RXT524290:RXX524290 SHP524290:SHT524290 SRL524290:SRP524290 TBH524290:TBL524290 TLD524290:TLH524290 TUZ524290:TVD524290 UEV524290:UEZ524290 UOR524290:UOV524290 UYN524290:UYR524290 VIJ524290:VIN524290 VSF524290:VSJ524290 WCB524290:WCF524290 WLX524290:WMB524290 WVT524290:WVX524290 L589826:P589826 JH589826:JL589826 TD589826:TH589826 ACZ589826:ADD589826 AMV589826:AMZ589826 AWR589826:AWV589826 BGN589826:BGR589826 BQJ589826:BQN589826 CAF589826:CAJ589826 CKB589826:CKF589826 CTX589826:CUB589826 DDT589826:DDX589826 DNP589826:DNT589826 DXL589826:DXP589826 EHH589826:EHL589826 ERD589826:ERH589826 FAZ589826:FBD589826 FKV589826:FKZ589826 FUR589826:FUV589826 GEN589826:GER589826 GOJ589826:GON589826 GYF589826:GYJ589826 HIB589826:HIF589826 HRX589826:HSB589826 IBT589826:IBX589826 ILP589826:ILT589826 IVL589826:IVP589826 JFH589826:JFL589826 JPD589826:JPH589826 JYZ589826:JZD589826 KIV589826:KIZ589826 KSR589826:KSV589826 LCN589826:LCR589826 LMJ589826:LMN589826 LWF589826:LWJ589826 MGB589826:MGF589826 MPX589826:MQB589826 MZT589826:MZX589826 NJP589826:NJT589826 NTL589826:NTP589826 ODH589826:ODL589826 OND589826:ONH589826 OWZ589826:OXD589826 PGV589826:PGZ589826 PQR589826:PQV589826 QAN589826:QAR589826 QKJ589826:QKN589826 QUF589826:QUJ589826 REB589826:REF589826 RNX589826:ROB589826 RXT589826:RXX589826 SHP589826:SHT589826 SRL589826:SRP589826 TBH589826:TBL589826 TLD589826:TLH589826 TUZ589826:TVD589826 UEV589826:UEZ589826 UOR589826:UOV589826 UYN589826:UYR589826 VIJ589826:VIN589826 VSF589826:VSJ589826 WCB589826:WCF589826 WLX589826:WMB589826 WVT589826:WVX589826 L655362:P655362 JH655362:JL655362 TD655362:TH655362 ACZ655362:ADD655362 AMV655362:AMZ655362 AWR655362:AWV655362 BGN655362:BGR655362 BQJ655362:BQN655362 CAF655362:CAJ655362 CKB655362:CKF655362 CTX655362:CUB655362 DDT655362:DDX655362 DNP655362:DNT655362 DXL655362:DXP655362 EHH655362:EHL655362 ERD655362:ERH655362 FAZ655362:FBD655362 FKV655362:FKZ655362 FUR655362:FUV655362 GEN655362:GER655362 GOJ655362:GON655362 GYF655362:GYJ655362 HIB655362:HIF655362 HRX655362:HSB655362 IBT655362:IBX655362 ILP655362:ILT655362 IVL655362:IVP655362 JFH655362:JFL655362 JPD655362:JPH655362 JYZ655362:JZD655362 KIV655362:KIZ655362 KSR655362:KSV655362 LCN655362:LCR655362 LMJ655362:LMN655362 LWF655362:LWJ655362 MGB655362:MGF655362 MPX655362:MQB655362 MZT655362:MZX655362 NJP655362:NJT655362 NTL655362:NTP655362 ODH655362:ODL655362 OND655362:ONH655362 OWZ655362:OXD655362 PGV655362:PGZ655362 PQR655362:PQV655362 QAN655362:QAR655362 QKJ655362:QKN655362 QUF655362:QUJ655362 REB655362:REF655362 RNX655362:ROB655362 RXT655362:RXX655362 SHP655362:SHT655362 SRL655362:SRP655362 TBH655362:TBL655362 TLD655362:TLH655362 TUZ655362:TVD655362 UEV655362:UEZ655362 UOR655362:UOV655362 UYN655362:UYR655362 VIJ655362:VIN655362 VSF655362:VSJ655362 WCB655362:WCF655362 WLX655362:WMB655362 WVT655362:WVX655362 L720898:P720898 JH720898:JL720898 TD720898:TH720898 ACZ720898:ADD720898 AMV720898:AMZ720898 AWR720898:AWV720898 BGN720898:BGR720898 BQJ720898:BQN720898 CAF720898:CAJ720898 CKB720898:CKF720898 CTX720898:CUB720898 DDT720898:DDX720898 DNP720898:DNT720898 DXL720898:DXP720898 EHH720898:EHL720898 ERD720898:ERH720898 FAZ720898:FBD720898 FKV720898:FKZ720898 FUR720898:FUV720898 GEN720898:GER720898 GOJ720898:GON720898 GYF720898:GYJ720898 HIB720898:HIF720898 HRX720898:HSB720898 IBT720898:IBX720898 ILP720898:ILT720898 IVL720898:IVP720898 JFH720898:JFL720898 JPD720898:JPH720898 JYZ720898:JZD720898 KIV720898:KIZ720898 KSR720898:KSV720898 LCN720898:LCR720898 LMJ720898:LMN720898 LWF720898:LWJ720898 MGB720898:MGF720898 MPX720898:MQB720898 MZT720898:MZX720898 NJP720898:NJT720898 NTL720898:NTP720898 ODH720898:ODL720898 OND720898:ONH720898 OWZ720898:OXD720898 PGV720898:PGZ720898 PQR720898:PQV720898 QAN720898:QAR720898 QKJ720898:QKN720898 QUF720898:QUJ720898 REB720898:REF720898 RNX720898:ROB720898 RXT720898:RXX720898 SHP720898:SHT720898 SRL720898:SRP720898 TBH720898:TBL720898 TLD720898:TLH720898 TUZ720898:TVD720898 UEV720898:UEZ720898 UOR720898:UOV720898 UYN720898:UYR720898 VIJ720898:VIN720898 VSF720898:VSJ720898 WCB720898:WCF720898 WLX720898:WMB720898 WVT720898:WVX720898 L786434:P786434 JH786434:JL786434 TD786434:TH786434 ACZ786434:ADD786434 AMV786434:AMZ786434 AWR786434:AWV786434 BGN786434:BGR786434 BQJ786434:BQN786434 CAF786434:CAJ786434 CKB786434:CKF786434 CTX786434:CUB786434 DDT786434:DDX786434 DNP786434:DNT786434 DXL786434:DXP786434 EHH786434:EHL786434 ERD786434:ERH786434 FAZ786434:FBD786434 FKV786434:FKZ786434 FUR786434:FUV786434 GEN786434:GER786434 GOJ786434:GON786434 GYF786434:GYJ786434 HIB786434:HIF786434 HRX786434:HSB786434 IBT786434:IBX786434 ILP786434:ILT786434 IVL786434:IVP786434 JFH786434:JFL786434 JPD786434:JPH786434 JYZ786434:JZD786434 KIV786434:KIZ786434 KSR786434:KSV786434 LCN786434:LCR786434 LMJ786434:LMN786434 LWF786434:LWJ786434 MGB786434:MGF786434 MPX786434:MQB786434 MZT786434:MZX786434 NJP786434:NJT786434 NTL786434:NTP786434 ODH786434:ODL786434 OND786434:ONH786434 OWZ786434:OXD786434 PGV786434:PGZ786434 PQR786434:PQV786434 QAN786434:QAR786434 QKJ786434:QKN786434 QUF786434:QUJ786434 REB786434:REF786434 RNX786434:ROB786434 RXT786434:RXX786434 SHP786434:SHT786434 SRL786434:SRP786434 TBH786434:TBL786434 TLD786434:TLH786434 TUZ786434:TVD786434 UEV786434:UEZ786434 UOR786434:UOV786434 UYN786434:UYR786434 VIJ786434:VIN786434 VSF786434:VSJ786434 WCB786434:WCF786434 WLX786434:WMB786434 WVT786434:WVX786434 L851970:P851970 JH851970:JL851970 TD851970:TH851970 ACZ851970:ADD851970 AMV851970:AMZ851970 AWR851970:AWV851970 BGN851970:BGR851970 BQJ851970:BQN851970 CAF851970:CAJ851970 CKB851970:CKF851970 CTX851970:CUB851970 DDT851970:DDX851970 DNP851970:DNT851970 DXL851970:DXP851970 EHH851970:EHL851970 ERD851970:ERH851970 FAZ851970:FBD851970 FKV851970:FKZ851970 FUR851970:FUV851970 GEN851970:GER851970 GOJ851970:GON851970 GYF851970:GYJ851970 HIB851970:HIF851970 HRX851970:HSB851970 IBT851970:IBX851970 ILP851970:ILT851970 IVL851970:IVP851970 JFH851970:JFL851970 JPD851970:JPH851970 JYZ851970:JZD851970 KIV851970:KIZ851970 KSR851970:KSV851970 LCN851970:LCR851970 LMJ851970:LMN851970 LWF851970:LWJ851970 MGB851970:MGF851970 MPX851970:MQB851970 MZT851970:MZX851970 NJP851970:NJT851970 NTL851970:NTP851970 ODH851970:ODL851970 OND851970:ONH851970 OWZ851970:OXD851970 PGV851970:PGZ851970 PQR851970:PQV851970 QAN851970:QAR851970 QKJ851970:QKN851970 QUF851970:QUJ851970 REB851970:REF851970 RNX851970:ROB851970 RXT851970:RXX851970 SHP851970:SHT851970 SRL851970:SRP851970 TBH851970:TBL851970 TLD851970:TLH851970 TUZ851970:TVD851970 UEV851970:UEZ851970 UOR851970:UOV851970 UYN851970:UYR851970 VIJ851970:VIN851970 VSF851970:VSJ851970 WCB851970:WCF851970 WLX851970:WMB851970 WVT851970:WVX851970 L917506:P917506 JH917506:JL917506 TD917506:TH917506 ACZ917506:ADD917506 AMV917506:AMZ917506 AWR917506:AWV917506 BGN917506:BGR917506 BQJ917506:BQN917506 CAF917506:CAJ917506 CKB917506:CKF917506 CTX917506:CUB917506 DDT917506:DDX917506 DNP917506:DNT917506 DXL917506:DXP917506 EHH917506:EHL917506 ERD917506:ERH917506 FAZ917506:FBD917506 FKV917506:FKZ917506 FUR917506:FUV917506 GEN917506:GER917506 GOJ917506:GON917506 GYF917506:GYJ917506 HIB917506:HIF917506 HRX917506:HSB917506 IBT917506:IBX917506 ILP917506:ILT917506 IVL917506:IVP917506 JFH917506:JFL917506 JPD917506:JPH917506 JYZ917506:JZD917506 KIV917506:KIZ917506 KSR917506:KSV917506 LCN917506:LCR917506 LMJ917506:LMN917506 LWF917506:LWJ917506 MGB917506:MGF917506 MPX917506:MQB917506 MZT917506:MZX917506 NJP917506:NJT917506 NTL917506:NTP917506 ODH917506:ODL917506 OND917506:ONH917506 OWZ917506:OXD917506 PGV917506:PGZ917506 PQR917506:PQV917506 QAN917506:QAR917506 QKJ917506:QKN917506 QUF917506:QUJ917506 REB917506:REF917506 RNX917506:ROB917506 RXT917506:RXX917506 SHP917506:SHT917506 SRL917506:SRP917506 TBH917506:TBL917506 TLD917506:TLH917506 TUZ917506:TVD917506 UEV917506:UEZ917506 UOR917506:UOV917506 UYN917506:UYR917506 VIJ917506:VIN917506 VSF917506:VSJ917506 WCB917506:WCF917506 WLX917506:WMB917506 WVT917506:WVX917506 L983042:P983042 JH983042:JL983042 TD983042:TH983042 ACZ983042:ADD983042 AMV983042:AMZ983042 AWR983042:AWV983042 BGN983042:BGR983042 BQJ983042:BQN983042 CAF983042:CAJ983042 CKB983042:CKF983042 CTX983042:CUB983042 DDT983042:DDX983042 DNP983042:DNT983042 DXL983042:DXP983042 EHH983042:EHL983042 ERD983042:ERH983042 FAZ983042:FBD983042 FKV983042:FKZ983042 FUR983042:FUV983042 GEN983042:GER983042 GOJ983042:GON983042 GYF983042:GYJ983042 HIB983042:HIF983042 HRX983042:HSB983042 IBT983042:IBX983042 ILP983042:ILT983042 IVL983042:IVP983042 JFH983042:JFL983042 JPD983042:JPH983042 JYZ983042:JZD983042 KIV983042:KIZ983042 KSR983042:KSV983042 LCN983042:LCR983042 LMJ983042:LMN983042 LWF983042:LWJ983042 MGB983042:MGF983042 MPX983042:MQB983042 MZT983042:MZX983042 NJP983042:NJT983042 NTL983042:NTP983042 ODH983042:ODL983042 OND983042:ONH983042 OWZ983042:OXD983042 PGV983042:PGZ983042 PQR983042:PQV983042 QAN983042:QAR983042 QKJ983042:QKN983042 QUF983042:QUJ983042 REB983042:REF983042 RNX983042:ROB983042 RXT983042:RXX983042 SHP983042:SHT983042 SRL983042:SRP983042 TBH983042:TBL983042 TLD983042:TLH983042 TUZ983042:TVD983042 UEV983042:UEZ983042 UOR983042:UOV983042 UYN983042:UYR983042 VIJ983042:VIN983042 VSF983042:VSJ983042 WCB983042:WCF983042 WLX983042:WMB983042 WVT983042:WVX983042" xr:uid="{6F699DF9-6825-428E-9A46-ED5528C1068B}">
      <formula1>"　年　月　日"</formula1>
    </dataValidation>
    <dataValidation type="list" allowBlank="1" showInputMessage="1" promptTitle="種類の確認" prompt="小型　，ガソリン　，ジーゼル　，シャシ　，二輪　を選択" sqref="K24:L30 JG24:JH30 TC24:TD30 ACY24:ACZ30 AMU24:AMV30 AWQ24:AWR30 BGM24:BGN30 BQI24:BQJ30 CAE24:CAF30 CKA24:CKB30 CTW24:CTX30 DDS24:DDT30 DNO24:DNP30 DXK24:DXL30 EHG24:EHH30 ERC24:ERD30 FAY24:FAZ30 FKU24:FKV30 FUQ24:FUR30 GEM24:GEN30 GOI24:GOJ30 GYE24:GYF30 HIA24:HIB30 HRW24:HRX30 IBS24:IBT30 ILO24:ILP30 IVK24:IVL30 JFG24:JFH30 JPC24:JPD30 JYY24:JYZ30 KIU24:KIV30 KSQ24:KSR30 LCM24:LCN30 LMI24:LMJ30 LWE24:LWF30 MGA24:MGB30 MPW24:MPX30 MZS24:MZT30 NJO24:NJP30 NTK24:NTL30 ODG24:ODH30 ONC24:OND30 OWY24:OWZ30 PGU24:PGV30 PQQ24:PQR30 QAM24:QAN30 QKI24:QKJ30 QUE24:QUF30 REA24:REB30 RNW24:RNX30 RXS24:RXT30 SHO24:SHP30 SRK24:SRL30 TBG24:TBH30 TLC24:TLD30 TUY24:TUZ30 UEU24:UEV30 UOQ24:UOR30 UYM24:UYN30 VII24:VIJ30 VSE24:VSF30 WCA24:WCB30 WLW24:WLX30 WVS24:WVT30 K65560:L65566 JG65560:JH65566 TC65560:TD65566 ACY65560:ACZ65566 AMU65560:AMV65566 AWQ65560:AWR65566 BGM65560:BGN65566 BQI65560:BQJ65566 CAE65560:CAF65566 CKA65560:CKB65566 CTW65560:CTX65566 DDS65560:DDT65566 DNO65560:DNP65566 DXK65560:DXL65566 EHG65560:EHH65566 ERC65560:ERD65566 FAY65560:FAZ65566 FKU65560:FKV65566 FUQ65560:FUR65566 GEM65560:GEN65566 GOI65560:GOJ65566 GYE65560:GYF65566 HIA65560:HIB65566 HRW65560:HRX65566 IBS65560:IBT65566 ILO65560:ILP65566 IVK65560:IVL65566 JFG65560:JFH65566 JPC65560:JPD65566 JYY65560:JYZ65566 KIU65560:KIV65566 KSQ65560:KSR65566 LCM65560:LCN65566 LMI65560:LMJ65566 LWE65560:LWF65566 MGA65560:MGB65566 MPW65560:MPX65566 MZS65560:MZT65566 NJO65560:NJP65566 NTK65560:NTL65566 ODG65560:ODH65566 ONC65560:OND65566 OWY65560:OWZ65566 PGU65560:PGV65566 PQQ65560:PQR65566 QAM65560:QAN65566 QKI65560:QKJ65566 QUE65560:QUF65566 REA65560:REB65566 RNW65560:RNX65566 RXS65560:RXT65566 SHO65560:SHP65566 SRK65560:SRL65566 TBG65560:TBH65566 TLC65560:TLD65566 TUY65560:TUZ65566 UEU65560:UEV65566 UOQ65560:UOR65566 UYM65560:UYN65566 VII65560:VIJ65566 VSE65560:VSF65566 WCA65560:WCB65566 WLW65560:WLX65566 WVS65560:WVT65566 K131096:L131102 JG131096:JH131102 TC131096:TD131102 ACY131096:ACZ131102 AMU131096:AMV131102 AWQ131096:AWR131102 BGM131096:BGN131102 BQI131096:BQJ131102 CAE131096:CAF131102 CKA131096:CKB131102 CTW131096:CTX131102 DDS131096:DDT131102 DNO131096:DNP131102 DXK131096:DXL131102 EHG131096:EHH131102 ERC131096:ERD131102 FAY131096:FAZ131102 FKU131096:FKV131102 FUQ131096:FUR131102 GEM131096:GEN131102 GOI131096:GOJ131102 GYE131096:GYF131102 HIA131096:HIB131102 HRW131096:HRX131102 IBS131096:IBT131102 ILO131096:ILP131102 IVK131096:IVL131102 JFG131096:JFH131102 JPC131096:JPD131102 JYY131096:JYZ131102 KIU131096:KIV131102 KSQ131096:KSR131102 LCM131096:LCN131102 LMI131096:LMJ131102 LWE131096:LWF131102 MGA131096:MGB131102 MPW131096:MPX131102 MZS131096:MZT131102 NJO131096:NJP131102 NTK131096:NTL131102 ODG131096:ODH131102 ONC131096:OND131102 OWY131096:OWZ131102 PGU131096:PGV131102 PQQ131096:PQR131102 QAM131096:QAN131102 QKI131096:QKJ131102 QUE131096:QUF131102 REA131096:REB131102 RNW131096:RNX131102 RXS131096:RXT131102 SHO131096:SHP131102 SRK131096:SRL131102 TBG131096:TBH131102 TLC131096:TLD131102 TUY131096:TUZ131102 UEU131096:UEV131102 UOQ131096:UOR131102 UYM131096:UYN131102 VII131096:VIJ131102 VSE131096:VSF131102 WCA131096:WCB131102 WLW131096:WLX131102 WVS131096:WVT131102 K196632:L196638 JG196632:JH196638 TC196632:TD196638 ACY196632:ACZ196638 AMU196632:AMV196638 AWQ196632:AWR196638 BGM196632:BGN196638 BQI196632:BQJ196638 CAE196632:CAF196638 CKA196632:CKB196638 CTW196632:CTX196638 DDS196632:DDT196638 DNO196632:DNP196638 DXK196632:DXL196638 EHG196632:EHH196638 ERC196632:ERD196638 FAY196632:FAZ196638 FKU196632:FKV196638 FUQ196632:FUR196638 GEM196632:GEN196638 GOI196632:GOJ196638 GYE196632:GYF196638 HIA196632:HIB196638 HRW196632:HRX196638 IBS196632:IBT196638 ILO196632:ILP196638 IVK196632:IVL196638 JFG196632:JFH196638 JPC196632:JPD196638 JYY196632:JYZ196638 KIU196632:KIV196638 KSQ196632:KSR196638 LCM196632:LCN196638 LMI196632:LMJ196638 LWE196632:LWF196638 MGA196632:MGB196638 MPW196632:MPX196638 MZS196632:MZT196638 NJO196632:NJP196638 NTK196632:NTL196638 ODG196632:ODH196638 ONC196632:OND196638 OWY196632:OWZ196638 PGU196632:PGV196638 PQQ196632:PQR196638 QAM196632:QAN196638 QKI196632:QKJ196638 QUE196632:QUF196638 REA196632:REB196638 RNW196632:RNX196638 RXS196632:RXT196638 SHO196632:SHP196638 SRK196632:SRL196638 TBG196632:TBH196638 TLC196632:TLD196638 TUY196632:TUZ196638 UEU196632:UEV196638 UOQ196632:UOR196638 UYM196632:UYN196638 VII196632:VIJ196638 VSE196632:VSF196638 WCA196632:WCB196638 WLW196632:WLX196638 WVS196632:WVT196638 K262168:L262174 JG262168:JH262174 TC262168:TD262174 ACY262168:ACZ262174 AMU262168:AMV262174 AWQ262168:AWR262174 BGM262168:BGN262174 BQI262168:BQJ262174 CAE262168:CAF262174 CKA262168:CKB262174 CTW262168:CTX262174 DDS262168:DDT262174 DNO262168:DNP262174 DXK262168:DXL262174 EHG262168:EHH262174 ERC262168:ERD262174 FAY262168:FAZ262174 FKU262168:FKV262174 FUQ262168:FUR262174 GEM262168:GEN262174 GOI262168:GOJ262174 GYE262168:GYF262174 HIA262168:HIB262174 HRW262168:HRX262174 IBS262168:IBT262174 ILO262168:ILP262174 IVK262168:IVL262174 JFG262168:JFH262174 JPC262168:JPD262174 JYY262168:JYZ262174 KIU262168:KIV262174 KSQ262168:KSR262174 LCM262168:LCN262174 LMI262168:LMJ262174 LWE262168:LWF262174 MGA262168:MGB262174 MPW262168:MPX262174 MZS262168:MZT262174 NJO262168:NJP262174 NTK262168:NTL262174 ODG262168:ODH262174 ONC262168:OND262174 OWY262168:OWZ262174 PGU262168:PGV262174 PQQ262168:PQR262174 QAM262168:QAN262174 QKI262168:QKJ262174 QUE262168:QUF262174 REA262168:REB262174 RNW262168:RNX262174 RXS262168:RXT262174 SHO262168:SHP262174 SRK262168:SRL262174 TBG262168:TBH262174 TLC262168:TLD262174 TUY262168:TUZ262174 UEU262168:UEV262174 UOQ262168:UOR262174 UYM262168:UYN262174 VII262168:VIJ262174 VSE262168:VSF262174 WCA262168:WCB262174 WLW262168:WLX262174 WVS262168:WVT262174 K327704:L327710 JG327704:JH327710 TC327704:TD327710 ACY327704:ACZ327710 AMU327704:AMV327710 AWQ327704:AWR327710 BGM327704:BGN327710 BQI327704:BQJ327710 CAE327704:CAF327710 CKA327704:CKB327710 CTW327704:CTX327710 DDS327704:DDT327710 DNO327704:DNP327710 DXK327704:DXL327710 EHG327704:EHH327710 ERC327704:ERD327710 FAY327704:FAZ327710 FKU327704:FKV327710 FUQ327704:FUR327710 GEM327704:GEN327710 GOI327704:GOJ327710 GYE327704:GYF327710 HIA327704:HIB327710 HRW327704:HRX327710 IBS327704:IBT327710 ILO327704:ILP327710 IVK327704:IVL327710 JFG327704:JFH327710 JPC327704:JPD327710 JYY327704:JYZ327710 KIU327704:KIV327710 KSQ327704:KSR327710 LCM327704:LCN327710 LMI327704:LMJ327710 LWE327704:LWF327710 MGA327704:MGB327710 MPW327704:MPX327710 MZS327704:MZT327710 NJO327704:NJP327710 NTK327704:NTL327710 ODG327704:ODH327710 ONC327704:OND327710 OWY327704:OWZ327710 PGU327704:PGV327710 PQQ327704:PQR327710 QAM327704:QAN327710 QKI327704:QKJ327710 QUE327704:QUF327710 REA327704:REB327710 RNW327704:RNX327710 RXS327704:RXT327710 SHO327704:SHP327710 SRK327704:SRL327710 TBG327704:TBH327710 TLC327704:TLD327710 TUY327704:TUZ327710 UEU327704:UEV327710 UOQ327704:UOR327710 UYM327704:UYN327710 VII327704:VIJ327710 VSE327704:VSF327710 WCA327704:WCB327710 WLW327704:WLX327710 WVS327704:WVT327710 K393240:L393246 JG393240:JH393246 TC393240:TD393246 ACY393240:ACZ393246 AMU393240:AMV393246 AWQ393240:AWR393246 BGM393240:BGN393246 BQI393240:BQJ393246 CAE393240:CAF393246 CKA393240:CKB393246 CTW393240:CTX393246 DDS393240:DDT393246 DNO393240:DNP393246 DXK393240:DXL393246 EHG393240:EHH393246 ERC393240:ERD393246 FAY393240:FAZ393246 FKU393240:FKV393246 FUQ393240:FUR393246 GEM393240:GEN393246 GOI393240:GOJ393246 GYE393240:GYF393246 HIA393240:HIB393246 HRW393240:HRX393246 IBS393240:IBT393246 ILO393240:ILP393246 IVK393240:IVL393246 JFG393240:JFH393246 JPC393240:JPD393246 JYY393240:JYZ393246 KIU393240:KIV393246 KSQ393240:KSR393246 LCM393240:LCN393246 LMI393240:LMJ393246 LWE393240:LWF393246 MGA393240:MGB393246 MPW393240:MPX393246 MZS393240:MZT393246 NJO393240:NJP393246 NTK393240:NTL393246 ODG393240:ODH393246 ONC393240:OND393246 OWY393240:OWZ393246 PGU393240:PGV393246 PQQ393240:PQR393246 QAM393240:QAN393246 QKI393240:QKJ393246 QUE393240:QUF393246 REA393240:REB393246 RNW393240:RNX393246 RXS393240:RXT393246 SHO393240:SHP393246 SRK393240:SRL393246 TBG393240:TBH393246 TLC393240:TLD393246 TUY393240:TUZ393246 UEU393240:UEV393246 UOQ393240:UOR393246 UYM393240:UYN393246 VII393240:VIJ393246 VSE393240:VSF393246 WCA393240:WCB393246 WLW393240:WLX393246 WVS393240:WVT393246 K458776:L458782 JG458776:JH458782 TC458776:TD458782 ACY458776:ACZ458782 AMU458776:AMV458782 AWQ458776:AWR458782 BGM458776:BGN458782 BQI458776:BQJ458782 CAE458776:CAF458782 CKA458776:CKB458782 CTW458776:CTX458782 DDS458776:DDT458782 DNO458776:DNP458782 DXK458776:DXL458782 EHG458776:EHH458782 ERC458776:ERD458782 FAY458776:FAZ458782 FKU458776:FKV458782 FUQ458776:FUR458782 GEM458776:GEN458782 GOI458776:GOJ458782 GYE458776:GYF458782 HIA458776:HIB458782 HRW458776:HRX458782 IBS458776:IBT458782 ILO458776:ILP458782 IVK458776:IVL458782 JFG458776:JFH458782 JPC458776:JPD458782 JYY458776:JYZ458782 KIU458776:KIV458782 KSQ458776:KSR458782 LCM458776:LCN458782 LMI458776:LMJ458782 LWE458776:LWF458782 MGA458776:MGB458782 MPW458776:MPX458782 MZS458776:MZT458782 NJO458776:NJP458782 NTK458776:NTL458782 ODG458776:ODH458782 ONC458776:OND458782 OWY458776:OWZ458782 PGU458776:PGV458782 PQQ458776:PQR458782 QAM458776:QAN458782 QKI458776:QKJ458782 QUE458776:QUF458782 REA458776:REB458782 RNW458776:RNX458782 RXS458776:RXT458782 SHO458776:SHP458782 SRK458776:SRL458782 TBG458776:TBH458782 TLC458776:TLD458782 TUY458776:TUZ458782 UEU458776:UEV458782 UOQ458776:UOR458782 UYM458776:UYN458782 VII458776:VIJ458782 VSE458776:VSF458782 WCA458776:WCB458782 WLW458776:WLX458782 WVS458776:WVT458782 K524312:L524318 JG524312:JH524318 TC524312:TD524318 ACY524312:ACZ524318 AMU524312:AMV524318 AWQ524312:AWR524318 BGM524312:BGN524318 BQI524312:BQJ524318 CAE524312:CAF524318 CKA524312:CKB524318 CTW524312:CTX524318 DDS524312:DDT524318 DNO524312:DNP524318 DXK524312:DXL524318 EHG524312:EHH524318 ERC524312:ERD524318 FAY524312:FAZ524318 FKU524312:FKV524318 FUQ524312:FUR524318 GEM524312:GEN524318 GOI524312:GOJ524318 GYE524312:GYF524318 HIA524312:HIB524318 HRW524312:HRX524318 IBS524312:IBT524318 ILO524312:ILP524318 IVK524312:IVL524318 JFG524312:JFH524318 JPC524312:JPD524318 JYY524312:JYZ524318 KIU524312:KIV524318 KSQ524312:KSR524318 LCM524312:LCN524318 LMI524312:LMJ524318 LWE524312:LWF524318 MGA524312:MGB524318 MPW524312:MPX524318 MZS524312:MZT524318 NJO524312:NJP524318 NTK524312:NTL524318 ODG524312:ODH524318 ONC524312:OND524318 OWY524312:OWZ524318 PGU524312:PGV524318 PQQ524312:PQR524318 QAM524312:QAN524318 QKI524312:QKJ524318 QUE524312:QUF524318 REA524312:REB524318 RNW524312:RNX524318 RXS524312:RXT524318 SHO524312:SHP524318 SRK524312:SRL524318 TBG524312:TBH524318 TLC524312:TLD524318 TUY524312:TUZ524318 UEU524312:UEV524318 UOQ524312:UOR524318 UYM524312:UYN524318 VII524312:VIJ524318 VSE524312:VSF524318 WCA524312:WCB524318 WLW524312:WLX524318 WVS524312:WVT524318 K589848:L589854 JG589848:JH589854 TC589848:TD589854 ACY589848:ACZ589854 AMU589848:AMV589854 AWQ589848:AWR589854 BGM589848:BGN589854 BQI589848:BQJ589854 CAE589848:CAF589854 CKA589848:CKB589854 CTW589848:CTX589854 DDS589848:DDT589854 DNO589848:DNP589854 DXK589848:DXL589854 EHG589848:EHH589854 ERC589848:ERD589854 FAY589848:FAZ589854 FKU589848:FKV589854 FUQ589848:FUR589854 GEM589848:GEN589854 GOI589848:GOJ589854 GYE589848:GYF589854 HIA589848:HIB589854 HRW589848:HRX589854 IBS589848:IBT589854 ILO589848:ILP589854 IVK589848:IVL589854 JFG589848:JFH589854 JPC589848:JPD589854 JYY589848:JYZ589854 KIU589848:KIV589854 KSQ589848:KSR589854 LCM589848:LCN589854 LMI589848:LMJ589854 LWE589848:LWF589854 MGA589848:MGB589854 MPW589848:MPX589854 MZS589848:MZT589854 NJO589848:NJP589854 NTK589848:NTL589854 ODG589848:ODH589854 ONC589848:OND589854 OWY589848:OWZ589854 PGU589848:PGV589854 PQQ589848:PQR589854 QAM589848:QAN589854 QKI589848:QKJ589854 QUE589848:QUF589854 REA589848:REB589854 RNW589848:RNX589854 RXS589848:RXT589854 SHO589848:SHP589854 SRK589848:SRL589854 TBG589848:TBH589854 TLC589848:TLD589854 TUY589848:TUZ589854 UEU589848:UEV589854 UOQ589848:UOR589854 UYM589848:UYN589854 VII589848:VIJ589854 VSE589848:VSF589854 WCA589848:WCB589854 WLW589848:WLX589854 WVS589848:WVT589854 K655384:L655390 JG655384:JH655390 TC655384:TD655390 ACY655384:ACZ655390 AMU655384:AMV655390 AWQ655384:AWR655390 BGM655384:BGN655390 BQI655384:BQJ655390 CAE655384:CAF655390 CKA655384:CKB655390 CTW655384:CTX655390 DDS655384:DDT655390 DNO655384:DNP655390 DXK655384:DXL655390 EHG655384:EHH655390 ERC655384:ERD655390 FAY655384:FAZ655390 FKU655384:FKV655390 FUQ655384:FUR655390 GEM655384:GEN655390 GOI655384:GOJ655390 GYE655384:GYF655390 HIA655384:HIB655390 HRW655384:HRX655390 IBS655384:IBT655390 ILO655384:ILP655390 IVK655384:IVL655390 JFG655384:JFH655390 JPC655384:JPD655390 JYY655384:JYZ655390 KIU655384:KIV655390 KSQ655384:KSR655390 LCM655384:LCN655390 LMI655384:LMJ655390 LWE655384:LWF655390 MGA655384:MGB655390 MPW655384:MPX655390 MZS655384:MZT655390 NJO655384:NJP655390 NTK655384:NTL655390 ODG655384:ODH655390 ONC655384:OND655390 OWY655384:OWZ655390 PGU655384:PGV655390 PQQ655384:PQR655390 QAM655384:QAN655390 QKI655384:QKJ655390 QUE655384:QUF655390 REA655384:REB655390 RNW655384:RNX655390 RXS655384:RXT655390 SHO655384:SHP655390 SRK655384:SRL655390 TBG655384:TBH655390 TLC655384:TLD655390 TUY655384:TUZ655390 UEU655384:UEV655390 UOQ655384:UOR655390 UYM655384:UYN655390 VII655384:VIJ655390 VSE655384:VSF655390 WCA655384:WCB655390 WLW655384:WLX655390 WVS655384:WVT655390 K720920:L720926 JG720920:JH720926 TC720920:TD720926 ACY720920:ACZ720926 AMU720920:AMV720926 AWQ720920:AWR720926 BGM720920:BGN720926 BQI720920:BQJ720926 CAE720920:CAF720926 CKA720920:CKB720926 CTW720920:CTX720926 DDS720920:DDT720926 DNO720920:DNP720926 DXK720920:DXL720926 EHG720920:EHH720926 ERC720920:ERD720926 FAY720920:FAZ720926 FKU720920:FKV720926 FUQ720920:FUR720926 GEM720920:GEN720926 GOI720920:GOJ720926 GYE720920:GYF720926 HIA720920:HIB720926 HRW720920:HRX720926 IBS720920:IBT720926 ILO720920:ILP720926 IVK720920:IVL720926 JFG720920:JFH720926 JPC720920:JPD720926 JYY720920:JYZ720926 KIU720920:KIV720926 KSQ720920:KSR720926 LCM720920:LCN720926 LMI720920:LMJ720926 LWE720920:LWF720926 MGA720920:MGB720926 MPW720920:MPX720926 MZS720920:MZT720926 NJO720920:NJP720926 NTK720920:NTL720926 ODG720920:ODH720926 ONC720920:OND720926 OWY720920:OWZ720926 PGU720920:PGV720926 PQQ720920:PQR720926 QAM720920:QAN720926 QKI720920:QKJ720926 QUE720920:QUF720926 REA720920:REB720926 RNW720920:RNX720926 RXS720920:RXT720926 SHO720920:SHP720926 SRK720920:SRL720926 TBG720920:TBH720926 TLC720920:TLD720926 TUY720920:TUZ720926 UEU720920:UEV720926 UOQ720920:UOR720926 UYM720920:UYN720926 VII720920:VIJ720926 VSE720920:VSF720926 WCA720920:WCB720926 WLW720920:WLX720926 WVS720920:WVT720926 K786456:L786462 JG786456:JH786462 TC786456:TD786462 ACY786456:ACZ786462 AMU786456:AMV786462 AWQ786456:AWR786462 BGM786456:BGN786462 BQI786456:BQJ786462 CAE786456:CAF786462 CKA786456:CKB786462 CTW786456:CTX786462 DDS786456:DDT786462 DNO786456:DNP786462 DXK786456:DXL786462 EHG786456:EHH786462 ERC786456:ERD786462 FAY786456:FAZ786462 FKU786456:FKV786462 FUQ786456:FUR786462 GEM786456:GEN786462 GOI786456:GOJ786462 GYE786456:GYF786462 HIA786456:HIB786462 HRW786456:HRX786462 IBS786456:IBT786462 ILO786456:ILP786462 IVK786456:IVL786462 JFG786456:JFH786462 JPC786456:JPD786462 JYY786456:JYZ786462 KIU786456:KIV786462 KSQ786456:KSR786462 LCM786456:LCN786462 LMI786456:LMJ786462 LWE786456:LWF786462 MGA786456:MGB786462 MPW786456:MPX786462 MZS786456:MZT786462 NJO786456:NJP786462 NTK786456:NTL786462 ODG786456:ODH786462 ONC786456:OND786462 OWY786456:OWZ786462 PGU786456:PGV786462 PQQ786456:PQR786462 QAM786456:QAN786462 QKI786456:QKJ786462 QUE786456:QUF786462 REA786456:REB786462 RNW786456:RNX786462 RXS786456:RXT786462 SHO786456:SHP786462 SRK786456:SRL786462 TBG786456:TBH786462 TLC786456:TLD786462 TUY786456:TUZ786462 UEU786456:UEV786462 UOQ786456:UOR786462 UYM786456:UYN786462 VII786456:VIJ786462 VSE786456:VSF786462 WCA786456:WCB786462 WLW786456:WLX786462 WVS786456:WVT786462 K851992:L851998 JG851992:JH851998 TC851992:TD851998 ACY851992:ACZ851998 AMU851992:AMV851998 AWQ851992:AWR851998 BGM851992:BGN851998 BQI851992:BQJ851998 CAE851992:CAF851998 CKA851992:CKB851998 CTW851992:CTX851998 DDS851992:DDT851998 DNO851992:DNP851998 DXK851992:DXL851998 EHG851992:EHH851998 ERC851992:ERD851998 FAY851992:FAZ851998 FKU851992:FKV851998 FUQ851992:FUR851998 GEM851992:GEN851998 GOI851992:GOJ851998 GYE851992:GYF851998 HIA851992:HIB851998 HRW851992:HRX851998 IBS851992:IBT851998 ILO851992:ILP851998 IVK851992:IVL851998 JFG851992:JFH851998 JPC851992:JPD851998 JYY851992:JYZ851998 KIU851992:KIV851998 KSQ851992:KSR851998 LCM851992:LCN851998 LMI851992:LMJ851998 LWE851992:LWF851998 MGA851992:MGB851998 MPW851992:MPX851998 MZS851992:MZT851998 NJO851992:NJP851998 NTK851992:NTL851998 ODG851992:ODH851998 ONC851992:OND851998 OWY851992:OWZ851998 PGU851992:PGV851998 PQQ851992:PQR851998 QAM851992:QAN851998 QKI851992:QKJ851998 QUE851992:QUF851998 REA851992:REB851998 RNW851992:RNX851998 RXS851992:RXT851998 SHO851992:SHP851998 SRK851992:SRL851998 TBG851992:TBH851998 TLC851992:TLD851998 TUY851992:TUZ851998 UEU851992:UEV851998 UOQ851992:UOR851998 UYM851992:UYN851998 VII851992:VIJ851998 VSE851992:VSF851998 WCA851992:WCB851998 WLW851992:WLX851998 WVS851992:WVT851998 K917528:L917534 JG917528:JH917534 TC917528:TD917534 ACY917528:ACZ917534 AMU917528:AMV917534 AWQ917528:AWR917534 BGM917528:BGN917534 BQI917528:BQJ917534 CAE917528:CAF917534 CKA917528:CKB917534 CTW917528:CTX917534 DDS917528:DDT917534 DNO917528:DNP917534 DXK917528:DXL917534 EHG917528:EHH917534 ERC917528:ERD917534 FAY917528:FAZ917534 FKU917528:FKV917534 FUQ917528:FUR917534 GEM917528:GEN917534 GOI917528:GOJ917534 GYE917528:GYF917534 HIA917528:HIB917534 HRW917528:HRX917534 IBS917528:IBT917534 ILO917528:ILP917534 IVK917528:IVL917534 JFG917528:JFH917534 JPC917528:JPD917534 JYY917528:JYZ917534 KIU917528:KIV917534 KSQ917528:KSR917534 LCM917528:LCN917534 LMI917528:LMJ917534 LWE917528:LWF917534 MGA917528:MGB917534 MPW917528:MPX917534 MZS917528:MZT917534 NJO917528:NJP917534 NTK917528:NTL917534 ODG917528:ODH917534 ONC917528:OND917534 OWY917528:OWZ917534 PGU917528:PGV917534 PQQ917528:PQR917534 QAM917528:QAN917534 QKI917528:QKJ917534 QUE917528:QUF917534 REA917528:REB917534 RNW917528:RNX917534 RXS917528:RXT917534 SHO917528:SHP917534 SRK917528:SRL917534 TBG917528:TBH917534 TLC917528:TLD917534 TUY917528:TUZ917534 UEU917528:UEV917534 UOQ917528:UOR917534 UYM917528:UYN917534 VII917528:VIJ917534 VSE917528:VSF917534 WCA917528:WCB917534 WLW917528:WLX917534 WVS917528:WVT917534 K983064:L983070 JG983064:JH983070 TC983064:TD983070 ACY983064:ACZ983070 AMU983064:AMV983070 AWQ983064:AWR983070 BGM983064:BGN983070 BQI983064:BQJ983070 CAE983064:CAF983070 CKA983064:CKB983070 CTW983064:CTX983070 DDS983064:DDT983070 DNO983064:DNP983070 DXK983064:DXL983070 EHG983064:EHH983070 ERC983064:ERD983070 FAY983064:FAZ983070 FKU983064:FKV983070 FUQ983064:FUR983070 GEM983064:GEN983070 GOI983064:GOJ983070 GYE983064:GYF983070 HIA983064:HIB983070 HRW983064:HRX983070 IBS983064:IBT983070 ILO983064:ILP983070 IVK983064:IVL983070 JFG983064:JFH983070 JPC983064:JPD983070 JYY983064:JYZ983070 KIU983064:KIV983070 KSQ983064:KSR983070 LCM983064:LCN983070 LMI983064:LMJ983070 LWE983064:LWF983070 MGA983064:MGB983070 MPW983064:MPX983070 MZS983064:MZT983070 NJO983064:NJP983070 NTK983064:NTL983070 ODG983064:ODH983070 ONC983064:OND983070 OWY983064:OWZ983070 PGU983064:PGV983070 PQQ983064:PQR983070 QAM983064:QAN983070 QKI983064:QKJ983070 QUE983064:QUF983070 REA983064:REB983070 RNW983064:RNX983070 RXS983064:RXT983070 SHO983064:SHP983070 SRK983064:SRL983070 TBG983064:TBH983070 TLC983064:TLD983070 TUY983064:TUZ983070 UEU983064:UEV983070 UOQ983064:UOR983070 UYM983064:UYN983070 VII983064:VIJ983070 VSE983064:VSF983070 WCA983064:WCB983070 WLW983064:WLX983070 WVS983064:WVT983070" xr:uid="{42BB2D06-B533-436C-94BD-0086744742BB}">
      <formula1>"小型,ガソリン,ジーゼル,シャシ,二輪"</formula1>
    </dataValidation>
    <dataValidation type="whole" allowBlank="1" showInputMessage="1" showErrorMessage="1" errorTitle="持込期間の確認" error="持込期間は_x000a_2 ヶ月 から 6 ヶ月　です。" promptTitle="持込期間の確認" prompt="_x000a_持込期間は_x000a_2 ～ 6 ヶ月_x000a_の間で実施して下さい"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585AF4DC-3552-4B83-98B0-F6AA078BFFC8}">
      <formula1>2</formula1>
      <formula2>6</formula2>
    </dataValidation>
    <dataValidation type="list" allowBlank="1" sqref="WVO983046:WVO983047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2:G65543 JC65542:JC65543 SY65542:SY65543 ACU65542:ACU65543 AMQ65542:AMQ65543 AWM65542:AWM65543 BGI65542:BGI65543 BQE65542:BQE65543 CAA65542:CAA65543 CJW65542:CJW65543 CTS65542:CTS65543 DDO65542:DDO65543 DNK65542:DNK65543 DXG65542:DXG65543 EHC65542:EHC65543 EQY65542:EQY65543 FAU65542:FAU65543 FKQ65542:FKQ65543 FUM65542:FUM65543 GEI65542:GEI65543 GOE65542:GOE65543 GYA65542:GYA65543 HHW65542:HHW65543 HRS65542:HRS65543 IBO65542:IBO65543 ILK65542:ILK65543 IVG65542:IVG65543 JFC65542:JFC65543 JOY65542:JOY65543 JYU65542:JYU65543 KIQ65542:KIQ65543 KSM65542:KSM65543 LCI65542:LCI65543 LME65542:LME65543 LWA65542:LWA65543 MFW65542:MFW65543 MPS65542:MPS65543 MZO65542:MZO65543 NJK65542:NJK65543 NTG65542:NTG65543 ODC65542:ODC65543 OMY65542:OMY65543 OWU65542:OWU65543 PGQ65542:PGQ65543 PQM65542:PQM65543 QAI65542:QAI65543 QKE65542:QKE65543 QUA65542:QUA65543 RDW65542:RDW65543 RNS65542:RNS65543 RXO65542:RXO65543 SHK65542:SHK65543 SRG65542:SRG65543 TBC65542:TBC65543 TKY65542:TKY65543 TUU65542:TUU65543 UEQ65542:UEQ65543 UOM65542:UOM65543 UYI65542:UYI65543 VIE65542:VIE65543 VSA65542:VSA65543 WBW65542:WBW65543 WLS65542:WLS65543 WVO65542:WVO65543 G131078:G131079 JC131078:JC131079 SY131078:SY131079 ACU131078:ACU131079 AMQ131078:AMQ131079 AWM131078:AWM131079 BGI131078:BGI131079 BQE131078:BQE131079 CAA131078:CAA131079 CJW131078:CJW131079 CTS131078:CTS131079 DDO131078:DDO131079 DNK131078:DNK131079 DXG131078:DXG131079 EHC131078:EHC131079 EQY131078:EQY131079 FAU131078:FAU131079 FKQ131078:FKQ131079 FUM131078:FUM131079 GEI131078:GEI131079 GOE131078:GOE131079 GYA131078:GYA131079 HHW131078:HHW131079 HRS131078:HRS131079 IBO131078:IBO131079 ILK131078:ILK131079 IVG131078:IVG131079 JFC131078:JFC131079 JOY131078:JOY131079 JYU131078:JYU131079 KIQ131078:KIQ131079 KSM131078:KSM131079 LCI131078:LCI131079 LME131078:LME131079 LWA131078:LWA131079 MFW131078:MFW131079 MPS131078:MPS131079 MZO131078:MZO131079 NJK131078:NJK131079 NTG131078:NTG131079 ODC131078:ODC131079 OMY131078:OMY131079 OWU131078:OWU131079 PGQ131078:PGQ131079 PQM131078:PQM131079 QAI131078:QAI131079 QKE131078:QKE131079 QUA131078:QUA131079 RDW131078:RDW131079 RNS131078:RNS131079 RXO131078:RXO131079 SHK131078:SHK131079 SRG131078:SRG131079 TBC131078:TBC131079 TKY131078:TKY131079 TUU131078:TUU131079 UEQ131078:UEQ131079 UOM131078:UOM131079 UYI131078:UYI131079 VIE131078:VIE131079 VSA131078:VSA131079 WBW131078:WBW131079 WLS131078:WLS131079 WVO131078:WVO131079 G196614:G196615 JC196614:JC196615 SY196614:SY196615 ACU196614:ACU196615 AMQ196614:AMQ196615 AWM196614:AWM196615 BGI196614:BGI196615 BQE196614:BQE196615 CAA196614:CAA196615 CJW196614:CJW196615 CTS196614:CTS196615 DDO196614:DDO196615 DNK196614:DNK196615 DXG196614:DXG196615 EHC196614:EHC196615 EQY196614:EQY196615 FAU196614:FAU196615 FKQ196614:FKQ196615 FUM196614:FUM196615 GEI196614:GEI196615 GOE196614:GOE196615 GYA196614:GYA196615 HHW196614:HHW196615 HRS196614:HRS196615 IBO196614:IBO196615 ILK196614:ILK196615 IVG196614:IVG196615 JFC196614:JFC196615 JOY196614:JOY196615 JYU196614:JYU196615 KIQ196614:KIQ196615 KSM196614:KSM196615 LCI196614:LCI196615 LME196614:LME196615 LWA196614:LWA196615 MFW196614:MFW196615 MPS196614:MPS196615 MZO196614:MZO196615 NJK196614:NJK196615 NTG196614:NTG196615 ODC196614:ODC196615 OMY196614:OMY196615 OWU196614:OWU196615 PGQ196614:PGQ196615 PQM196614:PQM196615 QAI196614:QAI196615 QKE196614:QKE196615 QUA196614:QUA196615 RDW196614:RDW196615 RNS196614:RNS196615 RXO196614:RXO196615 SHK196614:SHK196615 SRG196614:SRG196615 TBC196614:TBC196615 TKY196614:TKY196615 TUU196614:TUU196615 UEQ196614:UEQ196615 UOM196614:UOM196615 UYI196614:UYI196615 VIE196614:VIE196615 VSA196614:VSA196615 WBW196614:WBW196615 WLS196614:WLS196615 WVO196614:WVO196615 G262150:G262151 JC262150:JC262151 SY262150:SY262151 ACU262150:ACU262151 AMQ262150:AMQ262151 AWM262150:AWM262151 BGI262150:BGI262151 BQE262150:BQE262151 CAA262150:CAA262151 CJW262150:CJW262151 CTS262150:CTS262151 DDO262150:DDO262151 DNK262150:DNK262151 DXG262150:DXG262151 EHC262150:EHC262151 EQY262150:EQY262151 FAU262150:FAU262151 FKQ262150:FKQ262151 FUM262150:FUM262151 GEI262150:GEI262151 GOE262150:GOE262151 GYA262150:GYA262151 HHW262150:HHW262151 HRS262150:HRS262151 IBO262150:IBO262151 ILK262150:ILK262151 IVG262150:IVG262151 JFC262150:JFC262151 JOY262150:JOY262151 JYU262150:JYU262151 KIQ262150:KIQ262151 KSM262150:KSM262151 LCI262150:LCI262151 LME262150:LME262151 LWA262150:LWA262151 MFW262150:MFW262151 MPS262150:MPS262151 MZO262150:MZO262151 NJK262150:NJK262151 NTG262150:NTG262151 ODC262150:ODC262151 OMY262150:OMY262151 OWU262150:OWU262151 PGQ262150:PGQ262151 PQM262150:PQM262151 QAI262150:QAI262151 QKE262150:QKE262151 QUA262150:QUA262151 RDW262150:RDW262151 RNS262150:RNS262151 RXO262150:RXO262151 SHK262150:SHK262151 SRG262150:SRG262151 TBC262150:TBC262151 TKY262150:TKY262151 TUU262150:TUU262151 UEQ262150:UEQ262151 UOM262150:UOM262151 UYI262150:UYI262151 VIE262150:VIE262151 VSA262150:VSA262151 WBW262150:WBW262151 WLS262150:WLS262151 WVO262150:WVO262151 G327686:G327687 JC327686:JC327687 SY327686:SY327687 ACU327686:ACU327687 AMQ327686:AMQ327687 AWM327686:AWM327687 BGI327686:BGI327687 BQE327686:BQE327687 CAA327686:CAA327687 CJW327686:CJW327687 CTS327686:CTS327687 DDO327686:DDO327687 DNK327686:DNK327687 DXG327686:DXG327687 EHC327686:EHC327687 EQY327686:EQY327687 FAU327686:FAU327687 FKQ327686:FKQ327687 FUM327686:FUM327687 GEI327686:GEI327687 GOE327686:GOE327687 GYA327686:GYA327687 HHW327686:HHW327687 HRS327686:HRS327687 IBO327686:IBO327687 ILK327686:ILK327687 IVG327686:IVG327687 JFC327686:JFC327687 JOY327686:JOY327687 JYU327686:JYU327687 KIQ327686:KIQ327687 KSM327686:KSM327687 LCI327686:LCI327687 LME327686:LME327687 LWA327686:LWA327687 MFW327686:MFW327687 MPS327686:MPS327687 MZO327686:MZO327687 NJK327686:NJK327687 NTG327686:NTG327687 ODC327686:ODC327687 OMY327686:OMY327687 OWU327686:OWU327687 PGQ327686:PGQ327687 PQM327686:PQM327687 QAI327686:QAI327687 QKE327686:QKE327687 QUA327686:QUA327687 RDW327686:RDW327687 RNS327686:RNS327687 RXO327686:RXO327687 SHK327686:SHK327687 SRG327686:SRG327687 TBC327686:TBC327687 TKY327686:TKY327687 TUU327686:TUU327687 UEQ327686:UEQ327687 UOM327686:UOM327687 UYI327686:UYI327687 VIE327686:VIE327687 VSA327686:VSA327687 WBW327686:WBW327687 WLS327686:WLS327687 WVO327686:WVO327687 G393222:G393223 JC393222:JC393223 SY393222:SY393223 ACU393222:ACU393223 AMQ393222:AMQ393223 AWM393222:AWM393223 BGI393222:BGI393223 BQE393222:BQE393223 CAA393222:CAA393223 CJW393222:CJW393223 CTS393222:CTS393223 DDO393222:DDO393223 DNK393222:DNK393223 DXG393222:DXG393223 EHC393222:EHC393223 EQY393222:EQY393223 FAU393222:FAU393223 FKQ393222:FKQ393223 FUM393222:FUM393223 GEI393222:GEI393223 GOE393222:GOE393223 GYA393222:GYA393223 HHW393222:HHW393223 HRS393222:HRS393223 IBO393222:IBO393223 ILK393222:ILK393223 IVG393222:IVG393223 JFC393222:JFC393223 JOY393222:JOY393223 JYU393222:JYU393223 KIQ393222:KIQ393223 KSM393222:KSM393223 LCI393222:LCI393223 LME393222:LME393223 LWA393222:LWA393223 MFW393222:MFW393223 MPS393222:MPS393223 MZO393222:MZO393223 NJK393222:NJK393223 NTG393222:NTG393223 ODC393222:ODC393223 OMY393222:OMY393223 OWU393222:OWU393223 PGQ393222:PGQ393223 PQM393222:PQM393223 QAI393222:QAI393223 QKE393222:QKE393223 QUA393222:QUA393223 RDW393222:RDW393223 RNS393222:RNS393223 RXO393222:RXO393223 SHK393222:SHK393223 SRG393222:SRG393223 TBC393222:TBC393223 TKY393222:TKY393223 TUU393222:TUU393223 UEQ393222:UEQ393223 UOM393222:UOM393223 UYI393222:UYI393223 VIE393222:VIE393223 VSA393222:VSA393223 WBW393222:WBW393223 WLS393222:WLS393223 WVO393222:WVO393223 G458758:G458759 JC458758:JC458759 SY458758:SY458759 ACU458758:ACU458759 AMQ458758:AMQ458759 AWM458758:AWM458759 BGI458758:BGI458759 BQE458758:BQE458759 CAA458758:CAA458759 CJW458758:CJW458759 CTS458758:CTS458759 DDO458758:DDO458759 DNK458758:DNK458759 DXG458758:DXG458759 EHC458758:EHC458759 EQY458758:EQY458759 FAU458758:FAU458759 FKQ458758:FKQ458759 FUM458758:FUM458759 GEI458758:GEI458759 GOE458758:GOE458759 GYA458758:GYA458759 HHW458758:HHW458759 HRS458758:HRS458759 IBO458758:IBO458759 ILK458758:ILK458759 IVG458758:IVG458759 JFC458758:JFC458759 JOY458758:JOY458759 JYU458758:JYU458759 KIQ458758:KIQ458759 KSM458758:KSM458759 LCI458758:LCI458759 LME458758:LME458759 LWA458758:LWA458759 MFW458758:MFW458759 MPS458758:MPS458759 MZO458758:MZO458759 NJK458758:NJK458759 NTG458758:NTG458759 ODC458758:ODC458759 OMY458758:OMY458759 OWU458758:OWU458759 PGQ458758:PGQ458759 PQM458758:PQM458759 QAI458758:QAI458759 QKE458758:QKE458759 QUA458758:QUA458759 RDW458758:RDW458759 RNS458758:RNS458759 RXO458758:RXO458759 SHK458758:SHK458759 SRG458758:SRG458759 TBC458758:TBC458759 TKY458758:TKY458759 TUU458758:TUU458759 UEQ458758:UEQ458759 UOM458758:UOM458759 UYI458758:UYI458759 VIE458758:VIE458759 VSA458758:VSA458759 WBW458758:WBW458759 WLS458758:WLS458759 WVO458758:WVO458759 G524294:G524295 JC524294:JC524295 SY524294:SY524295 ACU524294:ACU524295 AMQ524294:AMQ524295 AWM524294:AWM524295 BGI524294:BGI524295 BQE524294:BQE524295 CAA524294:CAA524295 CJW524294:CJW524295 CTS524294:CTS524295 DDO524294:DDO524295 DNK524294:DNK524295 DXG524294:DXG524295 EHC524294:EHC524295 EQY524294:EQY524295 FAU524294:FAU524295 FKQ524294:FKQ524295 FUM524294:FUM524295 GEI524294:GEI524295 GOE524294:GOE524295 GYA524294:GYA524295 HHW524294:HHW524295 HRS524294:HRS524295 IBO524294:IBO524295 ILK524294:ILK524295 IVG524294:IVG524295 JFC524294:JFC524295 JOY524294:JOY524295 JYU524294:JYU524295 KIQ524294:KIQ524295 KSM524294:KSM524295 LCI524294:LCI524295 LME524294:LME524295 LWA524294:LWA524295 MFW524294:MFW524295 MPS524294:MPS524295 MZO524294:MZO524295 NJK524294:NJK524295 NTG524294:NTG524295 ODC524294:ODC524295 OMY524294:OMY524295 OWU524294:OWU524295 PGQ524294:PGQ524295 PQM524294:PQM524295 QAI524294:QAI524295 QKE524294:QKE524295 QUA524294:QUA524295 RDW524294:RDW524295 RNS524294:RNS524295 RXO524294:RXO524295 SHK524294:SHK524295 SRG524294:SRG524295 TBC524294:TBC524295 TKY524294:TKY524295 TUU524294:TUU524295 UEQ524294:UEQ524295 UOM524294:UOM524295 UYI524294:UYI524295 VIE524294:VIE524295 VSA524294:VSA524295 WBW524294:WBW524295 WLS524294:WLS524295 WVO524294:WVO524295 G589830:G589831 JC589830:JC589831 SY589830:SY589831 ACU589830:ACU589831 AMQ589830:AMQ589831 AWM589830:AWM589831 BGI589830:BGI589831 BQE589830:BQE589831 CAA589830:CAA589831 CJW589830:CJW589831 CTS589830:CTS589831 DDO589830:DDO589831 DNK589830:DNK589831 DXG589830:DXG589831 EHC589830:EHC589831 EQY589830:EQY589831 FAU589830:FAU589831 FKQ589830:FKQ589831 FUM589830:FUM589831 GEI589830:GEI589831 GOE589830:GOE589831 GYA589830:GYA589831 HHW589830:HHW589831 HRS589830:HRS589831 IBO589830:IBO589831 ILK589830:ILK589831 IVG589830:IVG589831 JFC589830:JFC589831 JOY589830:JOY589831 JYU589830:JYU589831 KIQ589830:KIQ589831 KSM589830:KSM589831 LCI589830:LCI589831 LME589830:LME589831 LWA589830:LWA589831 MFW589830:MFW589831 MPS589830:MPS589831 MZO589830:MZO589831 NJK589830:NJK589831 NTG589830:NTG589831 ODC589830:ODC589831 OMY589830:OMY589831 OWU589830:OWU589831 PGQ589830:PGQ589831 PQM589830:PQM589831 QAI589830:QAI589831 QKE589830:QKE589831 QUA589830:QUA589831 RDW589830:RDW589831 RNS589830:RNS589831 RXO589830:RXO589831 SHK589830:SHK589831 SRG589830:SRG589831 TBC589830:TBC589831 TKY589830:TKY589831 TUU589830:TUU589831 UEQ589830:UEQ589831 UOM589830:UOM589831 UYI589830:UYI589831 VIE589830:VIE589831 VSA589830:VSA589831 WBW589830:WBW589831 WLS589830:WLS589831 WVO589830:WVO589831 G655366:G655367 JC655366:JC655367 SY655366:SY655367 ACU655366:ACU655367 AMQ655366:AMQ655367 AWM655366:AWM655367 BGI655366:BGI655367 BQE655366:BQE655367 CAA655366:CAA655367 CJW655366:CJW655367 CTS655366:CTS655367 DDO655366:DDO655367 DNK655366:DNK655367 DXG655366:DXG655367 EHC655366:EHC655367 EQY655366:EQY655367 FAU655366:FAU655367 FKQ655366:FKQ655367 FUM655366:FUM655367 GEI655366:GEI655367 GOE655366:GOE655367 GYA655366:GYA655367 HHW655366:HHW655367 HRS655366:HRS655367 IBO655366:IBO655367 ILK655366:ILK655367 IVG655366:IVG655367 JFC655366:JFC655367 JOY655366:JOY655367 JYU655366:JYU655367 KIQ655366:KIQ655367 KSM655366:KSM655367 LCI655366:LCI655367 LME655366:LME655367 LWA655366:LWA655367 MFW655366:MFW655367 MPS655366:MPS655367 MZO655366:MZO655367 NJK655366:NJK655367 NTG655366:NTG655367 ODC655366:ODC655367 OMY655366:OMY655367 OWU655366:OWU655367 PGQ655366:PGQ655367 PQM655366:PQM655367 QAI655366:QAI655367 QKE655366:QKE655367 QUA655366:QUA655367 RDW655366:RDW655367 RNS655366:RNS655367 RXO655366:RXO655367 SHK655366:SHK655367 SRG655366:SRG655367 TBC655366:TBC655367 TKY655366:TKY655367 TUU655366:TUU655367 UEQ655366:UEQ655367 UOM655366:UOM655367 UYI655366:UYI655367 VIE655366:VIE655367 VSA655366:VSA655367 WBW655366:WBW655367 WLS655366:WLS655367 WVO655366:WVO655367 G720902:G720903 JC720902:JC720903 SY720902:SY720903 ACU720902:ACU720903 AMQ720902:AMQ720903 AWM720902:AWM720903 BGI720902:BGI720903 BQE720902:BQE720903 CAA720902:CAA720903 CJW720902:CJW720903 CTS720902:CTS720903 DDO720902:DDO720903 DNK720902:DNK720903 DXG720902:DXG720903 EHC720902:EHC720903 EQY720902:EQY720903 FAU720902:FAU720903 FKQ720902:FKQ720903 FUM720902:FUM720903 GEI720902:GEI720903 GOE720902:GOE720903 GYA720902:GYA720903 HHW720902:HHW720903 HRS720902:HRS720903 IBO720902:IBO720903 ILK720902:ILK720903 IVG720902:IVG720903 JFC720902:JFC720903 JOY720902:JOY720903 JYU720902:JYU720903 KIQ720902:KIQ720903 KSM720902:KSM720903 LCI720902:LCI720903 LME720902:LME720903 LWA720902:LWA720903 MFW720902:MFW720903 MPS720902:MPS720903 MZO720902:MZO720903 NJK720902:NJK720903 NTG720902:NTG720903 ODC720902:ODC720903 OMY720902:OMY720903 OWU720902:OWU720903 PGQ720902:PGQ720903 PQM720902:PQM720903 QAI720902:QAI720903 QKE720902:QKE720903 QUA720902:QUA720903 RDW720902:RDW720903 RNS720902:RNS720903 RXO720902:RXO720903 SHK720902:SHK720903 SRG720902:SRG720903 TBC720902:TBC720903 TKY720902:TKY720903 TUU720902:TUU720903 UEQ720902:UEQ720903 UOM720902:UOM720903 UYI720902:UYI720903 VIE720902:VIE720903 VSA720902:VSA720903 WBW720902:WBW720903 WLS720902:WLS720903 WVO720902:WVO720903 G786438:G786439 JC786438:JC786439 SY786438:SY786439 ACU786438:ACU786439 AMQ786438:AMQ786439 AWM786438:AWM786439 BGI786438:BGI786439 BQE786438:BQE786439 CAA786438:CAA786439 CJW786438:CJW786439 CTS786438:CTS786439 DDO786438:DDO786439 DNK786438:DNK786439 DXG786438:DXG786439 EHC786438:EHC786439 EQY786438:EQY786439 FAU786438:FAU786439 FKQ786438:FKQ786439 FUM786438:FUM786439 GEI786438:GEI786439 GOE786438:GOE786439 GYA786438:GYA786439 HHW786438:HHW786439 HRS786438:HRS786439 IBO786438:IBO786439 ILK786438:ILK786439 IVG786438:IVG786439 JFC786438:JFC786439 JOY786438:JOY786439 JYU786438:JYU786439 KIQ786438:KIQ786439 KSM786438:KSM786439 LCI786438:LCI786439 LME786438:LME786439 LWA786438:LWA786439 MFW786438:MFW786439 MPS786438:MPS786439 MZO786438:MZO786439 NJK786438:NJK786439 NTG786438:NTG786439 ODC786438:ODC786439 OMY786438:OMY786439 OWU786438:OWU786439 PGQ786438:PGQ786439 PQM786438:PQM786439 QAI786438:QAI786439 QKE786438:QKE786439 QUA786438:QUA786439 RDW786438:RDW786439 RNS786438:RNS786439 RXO786438:RXO786439 SHK786438:SHK786439 SRG786438:SRG786439 TBC786438:TBC786439 TKY786438:TKY786439 TUU786438:TUU786439 UEQ786438:UEQ786439 UOM786438:UOM786439 UYI786438:UYI786439 VIE786438:VIE786439 VSA786438:VSA786439 WBW786438:WBW786439 WLS786438:WLS786439 WVO786438:WVO786439 G851974:G851975 JC851974:JC851975 SY851974:SY851975 ACU851974:ACU851975 AMQ851974:AMQ851975 AWM851974:AWM851975 BGI851974:BGI851975 BQE851974:BQE851975 CAA851974:CAA851975 CJW851974:CJW851975 CTS851974:CTS851975 DDO851974:DDO851975 DNK851974:DNK851975 DXG851974:DXG851975 EHC851974:EHC851975 EQY851974:EQY851975 FAU851974:FAU851975 FKQ851974:FKQ851975 FUM851974:FUM851975 GEI851974:GEI851975 GOE851974:GOE851975 GYA851974:GYA851975 HHW851974:HHW851975 HRS851974:HRS851975 IBO851974:IBO851975 ILK851974:ILK851975 IVG851974:IVG851975 JFC851974:JFC851975 JOY851974:JOY851975 JYU851974:JYU851975 KIQ851974:KIQ851975 KSM851974:KSM851975 LCI851974:LCI851975 LME851974:LME851975 LWA851974:LWA851975 MFW851974:MFW851975 MPS851974:MPS851975 MZO851974:MZO851975 NJK851974:NJK851975 NTG851974:NTG851975 ODC851974:ODC851975 OMY851974:OMY851975 OWU851974:OWU851975 PGQ851974:PGQ851975 PQM851974:PQM851975 QAI851974:QAI851975 QKE851974:QKE851975 QUA851974:QUA851975 RDW851974:RDW851975 RNS851974:RNS851975 RXO851974:RXO851975 SHK851974:SHK851975 SRG851974:SRG851975 TBC851974:TBC851975 TKY851974:TKY851975 TUU851974:TUU851975 UEQ851974:UEQ851975 UOM851974:UOM851975 UYI851974:UYI851975 VIE851974:VIE851975 VSA851974:VSA851975 WBW851974:WBW851975 WLS851974:WLS851975 WVO851974:WVO851975 G917510:G917511 JC917510:JC917511 SY917510:SY917511 ACU917510:ACU917511 AMQ917510:AMQ917511 AWM917510:AWM917511 BGI917510:BGI917511 BQE917510:BQE917511 CAA917510:CAA917511 CJW917510:CJW917511 CTS917510:CTS917511 DDO917510:DDO917511 DNK917510:DNK917511 DXG917510:DXG917511 EHC917510:EHC917511 EQY917510:EQY917511 FAU917510:FAU917511 FKQ917510:FKQ917511 FUM917510:FUM917511 GEI917510:GEI917511 GOE917510:GOE917511 GYA917510:GYA917511 HHW917510:HHW917511 HRS917510:HRS917511 IBO917510:IBO917511 ILK917510:ILK917511 IVG917510:IVG917511 JFC917510:JFC917511 JOY917510:JOY917511 JYU917510:JYU917511 KIQ917510:KIQ917511 KSM917510:KSM917511 LCI917510:LCI917511 LME917510:LME917511 LWA917510:LWA917511 MFW917510:MFW917511 MPS917510:MPS917511 MZO917510:MZO917511 NJK917510:NJK917511 NTG917510:NTG917511 ODC917510:ODC917511 OMY917510:OMY917511 OWU917510:OWU917511 PGQ917510:PGQ917511 PQM917510:PQM917511 QAI917510:QAI917511 QKE917510:QKE917511 QUA917510:QUA917511 RDW917510:RDW917511 RNS917510:RNS917511 RXO917510:RXO917511 SHK917510:SHK917511 SRG917510:SRG917511 TBC917510:TBC917511 TKY917510:TKY917511 TUU917510:TUU917511 UEQ917510:UEQ917511 UOM917510:UOM917511 UYI917510:UYI917511 VIE917510:VIE917511 VSA917510:VSA917511 WBW917510:WBW917511 WLS917510:WLS917511 WVO917510:WVO917511 G983046:G983047 JC983046:JC983047 SY983046:SY983047 ACU983046:ACU983047 AMQ983046:AMQ983047 AWM983046:AWM983047 BGI983046:BGI983047 BQE983046:BQE983047 CAA983046:CAA983047 CJW983046:CJW983047 CTS983046:CTS983047 DDO983046:DDO983047 DNK983046:DNK983047 DXG983046:DXG983047 EHC983046:EHC983047 EQY983046:EQY983047 FAU983046:FAU983047 FKQ983046:FKQ983047 FUM983046:FUM983047 GEI983046:GEI983047 GOE983046:GOE983047 GYA983046:GYA983047 HHW983046:HHW983047 HRS983046:HRS983047 IBO983046:IBO983047 ILK983046:ILK983047 IVG983046:IVG983047 JFC983046:JFC983047 JOY983046:JOY983047 JYU983046:JYU983047 KIQ983046:KIQ983047 KSM983046:KSM983047 LCI983046:LCI983047 LME983046:LME983047 LWA983046:LWA983047 MFW983046:MFW983047 MPS983046:MPS983047 MZO983046:MZO983047 NJK983046:NJK983047 NTG983046:NTG983047 ODC983046:ODC983047 OMY983046:OMY983047 OWU983046:OWU983047 PGQ983046:PGQ983047 PQM983046:PQM983047 QAI983046:QAI983047 QKE983046:QKE983047 QUA983046:QUA983047 RDW983046:RDW983047 RNS983046:RNS983047 RXO983046:RXO983047 SHK983046:SHK983047 SRG983046:SRG983047 TBC983046:TBC983047 TKY983046:TKY983047 TUU983046:TUU983047 UEQ983046:UEQ983047 UOM983046:UOM983047 UYI983046:UYI983047 VIE983046:VIE983047 VSA983046:VSA983047 WBW983046:WBW983047 WLS983046:WLS983047 G7 G9" xr:uid="{8BBBA7FE-7E25-499B-B725-8417D6798637}">
      <formula1>"普通 （ 大 ・ 中 ・ 小 ・ 乗 ）， 大特 ・ 四 ・ 三 ・ 二 ・ 軽,普通 （ 中 ・ 小 ・ 乗 ）， 大特 ・ 四 ・ 三 ・ 二 ・ 軽,普通 （ 中 ・ 小 ・ 乗 ）， 四 ・ 三 ・ 二 ・ 軽,普通 （ 小 ・ 乗 ）， 四 ・ 三 ・ 二 ・ 軽,普通 （ 乗 ）， 四 ・ 三 ・ 二 ・ 軽"</formula1>
    </dataValidation>
    <dataValidation type="list" allowBlank="1" sqref="L4:N4 JH4:JJ4 TD4:TF4 ACZ4:ADB4 AMV4:AMX4 AWR4:AWT4 BGN4:BGP4 BQJ4:BQL4 CAF4:CAH4 CKB4:CKD4 CTX4:CTZ4 DDT4:DDV4 DNP4:DNR4 DXL4:DXN4 EHH4:EHJ4 ERD4:ERF4 FAZ4:FBB4 FKV4:FKX4 FUR4:FUT4 GEN4:GEP4 GOJ4:GOL4 GYF4:GYH4 HIB4:HID4 HRX4:HRZ4 IBT4:IBV4 ILP4:ILR4 IVL4:IVN4 JFH4:JFJ4 JPD4:JPF4 JYZ4:JZB4 KIV4:KIX4 KSR4:KST4 LCN4:LCP4 LMJ4:LML4 LWF4:LWH4 MGB4:MGD4 MPX4:MPZ4 MZT4:MZV4 NJP4:NJR4 NTL4:NTN4 ODH4:ODJ4 OND4:ONF4 OWZ4:OXB4 PGV4:PGX4 PQR4:PQT4 QAN4:QAP4 QKJ4:QKL4 QUF4:QUH4 REB4:RED4 RNX4:RNZ4 RXT4:RXV4 SHP4:SHR4 SRL4:SRN4 TBH4:TBJ4 TLD4:TLF4 TUZ4:TVB4 UEV4:UEX4 UOR4:UOT4 UYN4:UYP4 VIJ4:VIL4 VSF4:VSH4 WCB4:WCD4 WLX4:WLZ4 WVT4:WVV4 L65539:N65539 JH65539:JJ65539 TD65539:TF65539 ACZ65539:ADB65539 AMV65539:AMX65539 AWR65539:AWT65539 BGN65539:BGP65539 BQJ65539:BQL65539 CAF65539:CAH65539 CKB65539:CKD65539 CTX65539:CTZ65539 DDT65539:DDV65539 DNP65539:DNR65539 DXL65539:DXN65539 EHH65539:EHJ65539 ERD65539:ERF65539 FAZ65539:FBB65539 FKV65539:FKX65539 FUR65539:FUT65539 GEN65539:GEP65539 GOJ65539:GOL65539 GYF65539:GYH65539 HIB65539:HID65539 HRX65539:HRZ65539 IBT65539:IBV65539 ILP65539:ILR65539 IVL65539:IVN65539 JFH65539:JFJ65539 JPD65539:JPF65539 JYZ65539:JZB65539 KIV65539:KIX65539 KSR65539:KST65539 LCN65539:LCP65539 LMJ65539:LML65539 LWF65539:LWH65539 MGB65539:MGD65539 MPX65539:MPZ65539 MZT65539:MZV65539 NJP65539:NJR65539 NTL65539:NTN65539 ODH65539:ODJ65539 OND65539:ONF65539 OWZ65539:OXB65539 PGV65539:PGX65539 PQR65539:PQT65539 QAN65539:QAP65539 QKJ65539:QKL65539 QUF65539:QUH65539 REB65539:RED65539 RNX65539:RNZ65539 RXT65539:RXV65539 SHP65539:SHR65539 SRL65539:SRN65539 TBH65539:TBJ65539 TLD65539:TLF65539 TUZ65539:TVB65539 UEV65539:UEX65539 UOR65539:UOT65539 UYN65539:UYP65539 VIJ65539:VIL65539 VSF65539:VSH65539 WCB65539:WCD65539 WLX65539:WLZ65539 WVT65539:WVV65539 L131075:N131075 JH131075:JJ131075 TD131075:TF131075 ACZ131075:ADB131075 AMV131075:AMX131075 AWR131075:AWT131075 BGN131075:BGP131075 BQJ131075:BQL131075 CAF131075:CAH131075 CKB131075:CKD131075 CTX131075:CTZ131075 DDT131075:DDV131075 DNP131075:DNR131075 DXL131075:DXN131075 EHH131075:EHJ131075 ERD131075:ERF131075 FAZ131075:FBB131075 FKV131075:FKX131075 FUR131075:FUT131075 GEN131075:GEP131075 GOJ131075:GOL131075 GYF131075:GYH131075 HIB131075:HID131075 HRX131075:HRZ131075 IBT131075:IBV131075 ILP131075:ILR131075 IVL131075:IVN131075 JFH131075:JFJ131075 JPD131075:JPF131075 JYZ131075:JZB131075 KIV131075:KIX131075 KSR131075:KST131075 LCN131075:LCP131075 LMJ131075:LML131075 LWF131075:LWH131075 MGB131075:MGD131075 MPX131075:MPZ131075 MZT131075:MZV131075 NJP131075:NJR131075 NTL131075:NTN131075 ODH131075:ODJ131075 OND131075:ONF131075 OWZ131075:OXB131075 PGV131075:PGX131075 PQR131075:PQT131075 QAN131075:QAP131075 QKJ131075:QKL131075 QUF131075:QUH131075 REB131075:RED131075 RNX131075:RNZ131075 RXT131075:RXV131075 SHP131075:SHR131075 SRL131075:SRN131075 TBH131075:TBJ131075 TLD131075:TLF131075 TUZ131075:TVB131075 UEV131075:UEX131075 UOR131075:UOT131075 UYN131075:UYP131075 VIJ131075:VIL131075 VSF131075:VSH131075 WCB131075:WCD131075 WLX131075:WLZ131075 WVT131075:WVV131075 L196611:N196611 JH196611:JJ196611 TD196611:TF196611 ACZ196611:ADB196611 AMV196611:AMX196611 AWR196611:AWT196611 BGN196611:BGP196611 BQJ196611:BQL196611 CAF196611:CAH196611 CKB196611:CKD196611 CTX196611:CTZ196611 DDT196611:DDV196611 DNP196611:DNR196611 DXL196611:DXN196611 EHH196611:EHJ196611 ERD196611:ERF196611 FAZ196611:FBB196611 FKV196611:FKX196611 FUR196611:FUT196611 GEN196611:GEP196611 GOJ196611:GOL196611 GYF196611:GYH196611 HIB196611:HID196611 HRX196611:HRZ196611 IBT196611:IBV196611 ILP196611:ILR196611 IVL196611:IVN196611 JFH196611:JFJ196611 JPD196611:JPF196611 JYZ196611:JZB196611 KIV196611:KIX196611 KSR196611:KST196611 LCN196611:LCP196611 LMJ196611:LML196611 LWF196611:LWH196611 MGB196611:MGD196611 MPX196611:MPZ196611 MZT196611:MZV196611 NJP196611:NJR196611 NTL196611:NTN196611 ODH196611:ODJ196611 OND196611:ONF196611 OWZ196611:OXB196611 PGV196611:PGX196611 PQR196611:PQT196611 QAN196611:QAP196611 QKJ196611:QKL196611 QUF196611:QUH196611 REB196611:RED196611 RNX196611:RNZ196611 RXT196611:RXV196611 SHP196611:SHR196611 SRL196611:SRN196611 TBH196611:TBJ196611 TLD196611:TLF196611 TUZ196611:TVB196611 UEV196611:UEX196611 UOR196611:UOT196611 UYN196611:UYP196611 VIJ196611:VIL196611 VSF196611:VSH196611 WCB196611:WCD196611 WLX196611:WLZ196611 WVT196611:WVV196611 L262147:N262147 JH262147:JJ262147 TD262147:TF262147 ACZ262147:ADB262147 AMV262147:AMX262147 AWR262147:AWT262147 BGN262147:BGP262147 BQJ262147:BQL262147 CAF262147:CAH262147 CKB262147:CKD262147 CTX262147:CTZ262147 DDT262147:DDV262147 DNP262147:DNR262147 DXL262147:DXN262147 EHH262147:EHJ262147 ERD262147:ERF262147 FAZ262147:FBB262147 FKV262147:FKX262147 FUR262147:FUT262147 GEN262147:GEP262147 GOJ262147:GOL262147 GYF262147:GYH262147 HIB262147:HID262147 HRX262147:HRZ262147 IBT262147:IBV262147 ILP262147:ILR262147 IVL262147:IVN262147 JFH262147:JFJ262147 JPD262147:JPF262147 JYZ262147:JZB262147 KIV262147:KIX262147 KSR262147:KST262147 LCN262147:LCP262147 LMJ262147:LML262147 LWF262147:LWH262147 MGB262147:MGD262147 MPX262147:MPZ262147 MZT262147:MZV262147 NJP262147:NJR262147 NTL262147:NTN262147 ODH262147:ODJ262147 OND262147:ONF262147 OWZ262147:OXB262147 PGV262147:PGX262147 PQR262147:PQT262147 QAN262147:QAP262147 QKJ262147:QKL262147 QUF262147:QUH262147 REB262147:RED262147 RNX262147:RNZ262147 RXT262147:RXV262147 SHP262147:SHR262147 SRL262147:SRN262147 TBH262147:TBJ262147 TLD262147:TLF262147 TUZ262147:TVB262147 UEV262147:UEX262147 UOR262147:UOT262147 UYN262147:UYP262147 VIJ262147:VIL262147 VSF262147:VSH262147 WCB262147:WCD262147 WLX262147:WLZ262147 WVT262147:WVV262147 L327683:N327683 JH327683:JJ327683 TD327683:TF327683 ACZ327683:ADB327683 AMV327683:AMX327683 AWR327683:AWT327683 BGN327683:BGP327683 BQJ327683:BQL327683 CAF327683:CAH327683 CKB327683:CKD327683 CTX327683:CTZ327683 DDT327683:DDV327683 DNP327683:DNR327683 DXL327683:DXN327683 EHH327683:EHJ327683 ERD327683:ERF327683 FAZ327683:FBB327683 FKV327683:FKX327683 FUR327683:FUT327683 GEN327683:GEP327683 GOJ327683:GOL327683 GYF327683:GYH327683 HIB327683:HID327683 HRX327683:HRZ327683 IBT327683:IBV327683 ILP327683:ILR327683 IVL327683:IVN327683 JFH327683:JFJ327683 JPD327683:JPF327683 JYZ327683:JZB327683 KIV327683:KIX327683 KSR327683:KST327683 LCN327683:LCP327683 LMJ327683:LML327683 LWF327683:LWH327683 MGB327683:MGD327683 MPX327683:MPZ327683 MZT327683:MZV327683 NJP327683:NJR327683 NTL327683:NTN327683 ODH327683:ODJ327683 OND327683:ONF327683 OWZ327683:OXB327683 PGV327683:PGX327683 PQR327683:PQT327683 QAN327683:QAP327683 QKJ327683:QKL327683 QUF327683:QUH327683 REB327683:RED327683 RNX327683:RNZ327683 RXT327683:RXV327683 SHP327683:SHR327683 SRL327683:SRN327683 TBH327683:TBJ327683 TLD327683:TLF327683 TUZ327683:TVB327683 UEV327683:UEX327683 UOR327683:UOT327683 UYN327683:UYP327683 VIJ327683:VIL327683 VSF327683:VSH327683 WCB327683:WCD327683 WLX327683:WLZ327683 WVT327683:WVV327683 L393219:N393219 JH393219:JJ393219 TD393219:TF393219 ACZ393219:ADB393219 AMV393219:AMX393219 AWR393219:AWT393219 BGN393219:BGP393219 BQJ393219:BQL393219 CAF393219:CAH393219 CKB393219:CKD393219 CTX393219:CTZ393219 DDT393219:DDV393219 DNP393219:DNR393219 DXL393219:DXN393219 EHH393219:EHJ393219 ERD393219:ERF393219 FAZ393219:FBB393219 FKV393219:FKX393219 FUR393219:FUT393219 GEN393219:GEP393219 GOJ393219:GOL393219 GYF393219:GYH393219 HIB393219:HID393219 HRX393219:HRZ393219 IBT393219:IBV393219 ILP393219:ILR393219 IVL393219:IVN393219 JFH393219:JFJ393219 JPD393219:JPF393219 JYZ393219:JZB393219 KIV393219:KIX393219 KSR393219:KST393219 LCN393219:LCP393219 LMJ393219:LML393219 LWF393219:LWH393219 MGB393219:MGD393219 MPX393219:MPZ393219 MZT393219:MZV393219 NJP393219:NJR393219 NTL393219:NTN393219 ODH393219:ODJ393219 OND393219:ONF393219 OWZ393219:OXB393219 PGV393219:PGX393219 PQR393219:PQT393219 QAN393219:QAP393219 QKJ393219:QKL393219 QUF393219:QUH393219 REB393219:RED393219 RNX393219:RNZ393219 RXT393219:RXV393219 SHP393219:SHR393219 SRL393219:SRN393219 TBH393219:TBJ393219 TLD393219:TLF393219 TUZ393219:TVB393219 UEV393219:UEX393219 UOR393219:UOT393219 UYN393219:UYP393219 VIJ393219:VIL393219 VSF393219:VSH393219 WCB393219:WCD393219 WLX393219:WLZ393219 WVT393219:WVV393219 L458755:N458755 JH458755:JJ458755 TD458755:TF458755 ACZ458755:ADB458755 AMV458755:AMX458755 AWR458755:AWT458755 BGN458755:BGP458755 BQJ458755:BQL458755 CAF458755:CAH458755 CKB458755:CKD458755 CTX458755:CTZ458755 DDT458755:DDV458755 DNP458755:DNR458755 DXL458755:DXN458755 EHH458755:EHJ458755 ERD458755:ERF458755 FAZ458755:FBB458755 FKV458755:FKX458755 FUR458755:FUT458755 GEN458755:GEP458755 GOJ458755:GOL458755 GYF458755:GYH458755 HIB458755:HID458755 HRX458755:HRZ458755 IBT458755:IBV458755 ILP458755:ILR458755 IVL458755:IVN458755 JFH458755:JFJ458755 JPD458755:JPF458755 JYZ458755:JZB458755 KIV458755:KIX458755 KSR458755:KST458755 LCN458755:LCP458755 LMJ458755:LML458755 LWF458755:LWH458755 MGB458755:MGD458755 MPX458755:MPZ458755 MZT458755:MZV458755 NJP458755:NJR458755 NTL458755:NTN458755 ODH458755:ODJ458755 OND458755:ONF458755 OWZ458755:OXB458755 PGV458755:PGX458755 PQR458755:PQT458755 QAN458755:QAP458755 QKJ458755:QKL458755 QUF458755:QUH458755 REB458755:RED458755 RNX458755:RNZ458755 RXT458755:RXV458755 SHP458755:SHR458755 SRL458755:SRN458755 TBH458755:TBJ458755 TLD458755:TLF458755 TUZ458755:TVB458755 UEV458755:UEX458755 UOR458755:UOT458755 UYN458755:UYP458755 VIJ458755:VIL458755 VSF458755:VSH458755 WCB458755:WCD458755 WLX458755:WLZ458755 WVT458755:WVV458755 L524291:N524291 JH524291:JJ524291 TD524291:TF524291 ACZ524291:ADB524291 AMV524291:AMX524291 AWR524291:AWT524291 BGN524291:BGP524291 BQJ524291:BQL524291 CAF524291:CAH524291 CKB524291:CKD524291 CTX524291:CTZ524291 DDT524291:DDV524291 DNP524291:DNR524291 DXL524291:DXN524291 EHH524291:EHJ524291 ERD524291:ERF524291 FAZ524291:FBB524291 FKV524291:FKX524291 FUR524291:FUT524291 GEN524291:GEP524291 GOJ524291:GOL524291 GYF524291:GYH524291 HIB524291:HID524291 HRX524291:HRZ524291 IBT524291:IBV524291 ILP524291:ILR524291 IVL524291:IVN524291 JFH524291:JFJ524291 JPD524291:JPF524291 JYZ524291:JZB524291 KIV524291:KIX524291 KSR524291:KST524291 LCN524291:LCP524291 LMJ524291:LML524291 LWF524291:LWH524291 MGB524291:MGD524291 MPX524291:MPZ524291 MZT524291:MZV524291 NJP524291:NJR524291 NTL524291:NTN524291 ODH524291:ODJ524291 OND524291:ONF524291 OWZ524291:OXB524291 PGV524291:PGX524291 PQR524291:PQT524291 QAN524291:QAP524291 QKJ524291:QKL524291 QUF524291:QUH524291 REB524291:RED524291 RNX524291:RNZ524291 RXT524291:RXV524291 SHP524291:SHR524291 SRL524291:SRN524291 TBH524291:TBJ524291 TLD524291:TLF524291 TUZ524291:TVB524291 UEV524291:UEX524291 UOR524291:UOT524291 UYN524291:UYP524291 VIJ524291:VIL524291 VSF524291:VSH524291 WCB524291:WCD524291 WLX524291:WLZ524291 WVT524291:WVV524291 L589827:N589827 JH589827:JJ589827 TD589827:TF589827 ACZ589827:ADB589827 AMV589827:AMX589827 AWR589827:AWT589827 BGN589827:BGP589827 BQJ589827:BQL589827 CAF589827:CAH589827 CKB589827:CKD589827 CTX589827:CTZ589827 DDT589827:DDV589827 DNP589827:DNR589827 DXL589827:DXN589827 EHH589827:EHJ589827 ERD589827:ERF589827 FAZ589827:FBB589827 FKV589827:FKX589827 FUR589827:FUT589827 GEN589827:GEP589827 GOJ589827:GOL589827 GYF589827:GYH589827 HIB589827:HID589827 HRX589827:HRZ589827 IBT589827:IBV589827 ILP589827:ILR589827 IVL589827:IVN589827 JFH589827:JFJ589827 JPD589827:JPF589827 JYZ589827:JZB589827 KIV589827:KIX589827 KSR589827:KST589827 LCN589827:LCP589827 LMJ589827:LML589827 LWF589827:LWH589827 MGB589827:MGD589827 MPX589827:MPZ589827 MZT589827:MZV589827 NJP589827:NJR589827 NTL589827:NTN589827 ODH589827:ODJ589827 OND589827:ONF589827 OWZ589827:OXB589827 PGV589827:PGX589827 PQR589827:PQT589827 QAN589827:QAP589827 QKJ589827:QKL589827 QUF589827:QUH589827 REB589827:RED589827 RNX589827:RNZ589827 RXT589827:RXV589827 SHP589827:SHR589827 SRL589827:SRN589827 TBH589827:TBJ589827 TLD589827:TLF589827 TUZ589827:TVB589827 UEV589827:UEX589827 UOR589827:UOT589827 UYN589827:UYP589827 VIJ589827:VIL589827 VSF589827:VSH589827 WCB589827:WCD589827 WLX589827:WLZ589827 WVT589827:WVV589827 L655363:N655363 JH655363:JJ655363 TD655363:TF655363 ACZ655363:ADB655363 AMV655363:AMX655363 AWR655363:AWT655363 BGN655363:BGP655363 BQJ655363:BQL655363 CAF655363:CAH655363 CKB655363:CKD655363 CTX655363:CTZ655363 DDT655363:DDV655363 DNP655363:DNR655363 DXL655363:DXN655363 EHH655363:EHJ655363 ERD655363:ERF655363 FAZ655363:FBB655363 FKV655363:FKX655363 FUR655363:FUT655363 GEN655363:GEP655363 GOJ655363:GOL655363 GYF655363:GYH655363 HIB655363:HID655363 HRX655363:HRZ655363 IBT655363:IBV655363 ILP655363:ILR655363 IVL655363:IVN655363 JFH655363:JFJ655363 JPD655363:JPF655363 JYZ655363:JZB655363 KIV655363:KIX655363 KSR655363:KST655363 LCN655363:LCP655363 LMJ655363:LML655363 LWF655363:LWH655363 MGB655363:MGD655363 MPX655363:MPZ655363 MZT655363:MZV655363 NJP655363:NJR655363 NTL655363:NTN655363 ODH655363:ODJ655363 OND655363:ONF655363 OWZ655363:OXB655363 PGV655363:PGX655363 PQR655363:PQT655363 QAN655363:QAP655363 QKJ655363:QKL655363 QUF655363:QUH655363 REB655363:RED655363 RNX655363:RNZ655363 RXT655363:RXV655363 SHP655363:SHR655363 SRL655363:SRN655363 TBH655363:TBJ655363 TLD655363:TLF655363 TUZ655363:TVB655363 UEV655363:UEX655363 UOR655363:UOT655363 UYN655363:UYP655363 VIJ655363:VIL655363 VSF655363:VSH655363 WCB655363:WCD655363 WLX655363:WLZ655363 WVT655363:WVV655363 L720899:N720899 JH720899:JJ720899 TD720899:TF720899 ACZ720899:ADB720899 AMV720899:AMX720899 AWR720899:AWT720899 BGN720899:BGP720899 BQJ720899:BQL720899 CAF720899:CAH720899 CKB720899:CKD720899 CTX720899:CTZ720899 DDT720899:DDV720899 DNP720899:DNR720899 DXL720899:DXN720899 EHH720899:EHJ720899 ERD720899:ERF720899 FAZ720899:FBB720899 FKV720899:FKX720899 FUR720899:FUT720899 GEN720899:GEP720899 GOJ720899:GOL720899 GYF720899:GYH720899 HIB720899:HID720899 HRX720899:HRZ720899 IBT720899:IBV720899 ILP720899:ILR720899 IVL720899:IVN720899 JFH720899:JFJ720899 JPD720899:JPF720899 JYZ720899:JZB720899 KIV720899:KIX720899 KSR720899:KST720899 LCN720899:LCP720899 LMJ720899:LML720899 LWF720899:LWH720899 MGB720899:MGD720899 MPX720899:MPZ720899 MZT720899:MZV720899 NJP720899:NJR720899 NTL720899:NTN720899 ODH720899:ODJ720899 OND720899:ONF720899 OWZ720899:OXB720899 PGV720899:PGX720899 PQR720899:PQT720899 QAN720899:QAP720899 QKJ720899:QKL720899 QUF720899:QUH720899 REB720899:RED720899 RNX720899:RNZ720899 RXT720899:RXV720899 SHP720899:SHR720899 SRL720899:SRN720899 TBH720899:TBJ720899 TLD720899:TLF720899 TUZ720899:TVB720899 UEV720899:UEX720899 UOR720899:UOT720899 UYN720899:UYP720899 VIJ720899:VIL720899 VSF720899:VSH720899 WCB720899:WCD720899 WLX720899:WLZ720899 WVT720899:WVV720899 L786435:N786435 JH786435:JJ786435 TD786435:TF786435 ACZ786435:ADB786435 AMV786435:AMX786435 AWR786435:AWT786435 BGN786435:BGP786435 BQJ786435:BQL786435 CAF786435:CAH786435 CKB786435:CKD786435 CTX786435:CTZ786435 DDT786435:DDV786435 DNP786435:DNR786435 DXL786435:DXN786435 EHH786435:EHJ786435 ERD786435:ERF786435 FAZ786435:FBB786435 FKV786435:FKX786435 FUR786435:FUT786435 GEN786435:GEP786435 GOJ786435:GOL786435 GYF786435:GYH786435 HIB786435:HID786435 HRX786435:HRZ786435 IBT786435:IBV786435 ILP786435:ILR786435 IVL786435:IVN786435 JFH786435:JFJ786435 JPD786435:JPF786435 JYZ786435:JZB786435 KIV786435:KIX786435 KSR786435:KST786435 LCN786435:LCP786435 LMJ786435:LML786435 LWF786435:LWH786435 MGB786435:MGD786435 MPX786435:MPZ786435 MZT786435:MZV786435 NJP786435:NJR786435 NTL786435:NTN786435 ODH786435:ODJ786435 OND786435:ONF786435 OWZ786435:OXB786435 PGV786435:PGX786435 PQR786435:PQT786435 QAN786435:QAP786435 QKJ786435:QKL786435 QUF786435:QUH786435 REB786435:RED786435 RNX786435:RNZ786435 RXT786435:RXV786435 SHP786435:SHR786435 SRL786435:SRN786435 TBH786435:TBJ786435 TLD786435:TLF786435 TUZ786435:TVB786435 UEV786435:UEX786435 UOR786435:UOT786435 UYN786435:UYP786435 VIJ786435:VIL786435 VSF786435:VSH786435 WCB786435:WCD786435 WLX786435:WLZ786435 WVT786435:WVV786435 L851971:N851971 JH851971:JJ851971 TD851971:TF851971 ACZ851971:ADB851971 AMV851971:AMX851971 AWR851971:AWT851971 BGN851971:BGP851971 BQJ851971:BQL851971 CAF851971:CAH851971 CKB851971:CKD851971 CTX851971:CTZ851971 DDT851971:DDV851971 DNP851971:DNR851971 DXL851971:DXN851971 EHH851971:EHJ851971 ERD851971:ERF851971 FAZ851971:FBB851971 FKV851971:FKX851971 FUR851971:FUT851971 GEN851971:GEP851971 GOJ851971:GOL851971 GYF851971:GYH851971 HIB851971:HID851971 HRX851971:HRZ851971 IBT851971:IBV851971 ILP851971:ILR851971 IVL851971:IVN851971 JFH851971:JFJ851971 JPD851971:JPF851971 JYZ851971:JZB851971 KIV851971:KIX851971 KSR851971:KST851971 LCN851971:LCP851971 LMJ851971:LML851971 LWF851971:LWH851971 MGB851971:MGD851971 MPX851971:MPZ851971 MZT851971:MZV851971 NJP851971:NJR851971 NTL851971:NTN851971 ODH851971:ODJ851971 OND851971:ONF851971 OWZ851971:OXB851971 PGV851971:PGX851971 PQR851971:PQT851971 QAN851971:QAP851971 QKJ851971:QKL851971 QUF851971:QUH851971 REB851971:RED851971 RNX851971:RNZ851971 RXT851971:RXV851971 SHP851971:SHR851971 SRL851971:SRN851971 TBH851971:TBJ851971 TLD851971:TLF851971 TUZ851971:TVB851971 UEV851971:UEX851971 UOR851971:UOT851971 UYN851971:UYP851971 VIJ851971:VIL851971 VSF851971:VSH851971 WCB851971:WCD851971 WLX851971:WLZ851971 WVT851971:WVV851971 L917507:N917507 JH917507:JJ917507 TD917507:TF917507 ACZ917507:ADB917507 AMV917507:AMX917507 AWR917507:AWT917507 BGN917507:BGP917507 BQJ917507:BQL917507 CAF917507:CAH917507 CKB917507:CKD917507 CTX917507:CTZ917507 DDT917507:DDV917507 DNP917507:DNR917507 DXL917507:DXN917507 EHH917507:EHJ917507 ERD917507:ERF917507 FAZ917507:FBB917507 FKV917507:FKX917507 FUR917507:FUT917507 GEN917507:GEP917507 GOJ917507:GOL917507 GYF917507:GYH917507 HIB917507:HID917507 HRX917507:HRZ917507 IBT917507:IBV917507 ILP917507:ILR917507 IVL917507:IVN917507 JFH917507:JFJ917507 JPD917507:JPF917507 JYZ917507:JZB917507 KIV917507:KIX917507 KSR917507:KST917507 LCN917507:LCP917507 LMJ917507:LML917507 LWF917507:LWH917507 MGB917507:MGD917507 MPX917507:MPZ917507 MZT917507:MZV917507 NJP917507:NJR917507 NTL917507:NTN917507 ODH917507:ODJ917507 OND917507:ONF917507 OWZ917507:OXB917507 PGV917507:PGX917507 PQR917507:PQT917507 QAN917507:QAP917507 QKJ917507:QKL917507 QUF917507:QUH917507 REB917507:RED917507 RNX917507:RNZ917507 RXT917507:RXV917507 SHP917507:SHR917507 SRL917507:SRN917507 TBH917507:TBJ917507 TLD917507:TLF917507 TUZ917507:TVB917507 UEV917507:UEX917507 UOR917507:UOT917507 UYN917507:UYP917507 VIJ917507:VIL917507 VSF917507:VSH917507 WCB917507:WCD917507 WLX917507:WLZ917507 WVT917507:WVV917507 L983043:N983043 JH983043:JJ983043 TD983043:TF983043 ACZ983043:ADB983043 AMV983043:AMX983043 AWR983043:AWT983043 BGN983043:BGP983043 BQJ983043:BQL983043 CAF983043:CAH983043 CKB983043:CKD983043 CTX983043:CTZ983043 DDT983043:DDV983043 DNP983043:DNR983043 DXL983043:DXN983043 EHH983043:EHJ983043 ERD983043:ERF983043 FAZ983043:FBB983043 FKV983043:FKX983043 FUR983043:FUT983043 GEN983043:GEP983043 GOJ983043:GOL983043 GYF983043:GYH983043 HIB983043:HID983043 HRX983043:HRZ983043 IBT983043:IBV983043 ILP983043:ILR983043 IVL983043:IVN983043 JFH983043:JFJ983043 JPD983043:JPF983043 JYZ983043:JZB983043 KIV983043:KIX983043 KSR983043:KST983043 LCN983043:LCP983043 LMJ983043:LML983043 LWF983043:LWH983043 MGB983043:MGD983043 MPX983043:MPZ983043 MZT983043:MZV983043 NJP983043:NJR983043 NTL983043:NTN983043 ODH983043:ODJ983043 OND983043:ONF983043 OWZ983043:OXB983043 PGV983043:PGX983043 PQR983043:PQT983043 QAN983043:QAP983043 QKJ983043:QKL983043 QUF983043:QUH983043 REB983043:RED983043 RNX983043:RNZ983043 RXT983043:RXV983043 SHP983043:SHR983043 SRL983043:SRN983043 TBH983043:TBJ983043 TLD983043:TLF983043 TUZ983043:TVB983043 UEV983043:UEX983043 UOR983043:UOT983043 UYN983043:UYP983043 VIJ983043:VIL983043 VSF983043:VSH983043 WCB983043:WCD983043 WLX983043:WLZ983043 WVT983043:WVV983043" xr:uid="{ECC886E4-0560-46C9-B379-0899106F11E9}">
      <formula1>"デーラー,大分中央,南大分,東大分,大分南,大分鶴崎,大分北部,大分久大,別府,速見,中津,宇佐,高田,杵築,国東,佐伯,臼杵,津久見,日田,玖珠,竹田,大野,未加入"</formula1>
    </dataValidation>
  </dataValidations>
  <printOptions horizontalCentered="1" verticalCentered="1"/>
  <pageMargins left="0.59055118110236227" right="0.59055118110236227" top="0" bottom="0" header="0.2362204724409449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14</xdr:col>
                    <xdr:colOff>137160</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12</xdr:col>
                    <xdr:colOff>137160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137160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137160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8</xdr:col>
                    <xdr:colOff>137160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5</xdr:col>
                    <xdr:colOff>137160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8</xdr:col>
                    <xdr:colOff>137160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137160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137160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12</xdr:col>
                    <xdr:colOff>137160</xdr:colOff>
                    <xdr:row>23</xdr:row>
                    <xdr:rowOff>0</xdr:rowOff>
                  </from>
                  <to>
                    <xdr:col>13</xdr:col>
                    <xdr:colOff>0</xdr:colOff>
                    <xdr:row>24</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12</xdr:col>
                    <xdr:colOff>137160</xdr:colOff>
                    <xdr:row>24</xdr:row>
                    <xdr:rowOff>0</xdr:rowOff>
                  </from>
                  <to>
                    <xdr:col>13</xdr:col>
                    <xdr:colOff>0</xdr:colOff>
                    <xdr:row>25</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12</xdr:col>
                    <xdr:colOff>137160</xdr:colOff>
                    <xdr:row>25</xdr:row>
                    <xdr:rowOff>0</xdr:rowOff>
                  </from>
                  <to>
                    <xdr:col>13</xdr:col>
                    <xdr:colOff>0</xdr:colOff>
                    <xdr:row>26</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12</xdr:col>
                    <xdr:colOff>137160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12</xdr:col>
                    <xdr:colOff>137160</xdr:colOff>
                    <xdr:row>27</xdr:row>
                    <xdr:rowOff>0</xdr:rowOff>
                  </from>
                  <to>
                    <xdr:col>13</xdr:col>
                    <xdr:colOff>0</xdr:colOff>
                    <xdr:row>28</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12</xdr:col>
                    <xdr:colOff>137160</xdr:colOff>
                    <xdr:row>28</xdr:row>
                    <xdr:rowOff>0</xdr:rowOff>
                  </from>
                  <to>
                    <xdr:col>13</xdr:col>
                    <xdr:colOff>0</xdr:colOff>
                    <xdr:row>29</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12</xdr:col>
                    <xdr:colOff>137160</xdr:colOff>
                    <xdr:row>29</xdr:row>
                    <xdr:rowOff>0</xdr:rowOff>
                  </from>
                  <to>
                    <xdr:col>13</xdr:col>
                    <xdr:colOff>0</xdr:colOff>
                    <xdr:row>30</xdr:row>
                    <xdr:rowOff>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14</xdr:col>
                    <xdr:colOff>137160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14</xdr:col>
                    <xdr:colOff>137160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14</xdr:col>
                    <xdr:colOff>137160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14</xdr:col>
                    <xdr:colOff>137160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14</xdr:col>
                    <xdr:colOff>137160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14</xdr:col>
                    <xdr:colOff>137160</xdr:colOff>
                    <xdr:row>28</xdr:row>
                    <xdr:rowOff>0</xdr:rowOff>
                  </from>
                  <to>
                    <xdr:col>15</xdr:col>
                    <xdr:colOff>0</xdr:colOff>
                    <xdr:row>29</xdr:row>
                    <xdr:rowOff>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14</xdr:col>
                    <xdr:colOff>137160</xdr:colOff>
                    <xdr:row>29</xdr:row>
                    <xdr:rowOff>0</xdr:rowOff>
                  </from>
                  <to>
                    <xdr:col>15</xdr:col>
                    <xdr:colOff>0</xdr:colOff>
                    <xdr:row>30</xdr:row>
                    <xdr:rowOff>0</xdr:rowOff>
                  </to>
                </anchor>
              </controlPr>
            </control>
          </mc:Choice>
        </mc:AlternateContent>
        <mc:AlternateContent xmlns:mc="http://schemas.openxmlformats.org/markup-compatibility/2006">
          <mc:Choice Requires="x14">
            <control shapeId="2049" r:id="rId27" name="Check Box 1">
              <controlPr defaultSize="0" autoFill="0" autoLine="0" autoPict="0">
                <anchor moveWithCells="1">
                  <from>
                    <xdr:col>12</xdr:col>
                    <xdr:colOff>137160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137160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9</xdr:col>
                    <xdr:colOff>137160</xdr:colOff>
                    <xdr:row>7</xdr:row>
                    <xdr:rowOff>0</xdr:rowOff>
                  </from>
                  <to>
                    <xdr:col>10</xdr:col>
                    <xdr:colOff>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tint="-0.499984740745262"/>
  </sheetPr>
  <dimension ref="A1:O103"/>
  <sheetViews>
    <sheetView topLeftCell="G1" workbookViewId="0">
      <selection activeCell="J7" sqref="J7"/>
    </sheetView>
  </sheetViews>
  <sheetFormatPr defaultColWidth="8.88671875" defaultRowHeight="20.100000000000001" customHeight="1" x14ac:dyDescent="0.2"/>
  <cols>
    <col min="1" max="1" width="8.44140625" style="1" customWidth="1"/>
    <col min="2" max="2" width="27.33203125" style="1" customWidth="1"/>
    <col min="3" max="3" width="23.44140625" style="1" bestFit="1" customWidth="1"/>
    <col min="4" max="4" width="33.109375" style="1" bestFit="1" customWidth="1"/>
    <col min="5" max="5" width="13.44140625" style="1" customWidth="1"/>
    <col min="6" max="6" width="21" style="1" customWidth="1"/>
    <col min="7" max="7" width="33.109375" style="1" bestFit="1" customWidth="1"/>
    <col min="8" max="8" width="21" style="1" customWidth="1"/>
    <col min="9" max="9" width="5.33203125" bestFit="1" customWidth="1"/>
    <col min="10" max="10" width="32.88671875" bestFit="1" customWidth="1"/>
    <col min="11" max="12" width="30.6640625" bestFit="1" customWidth="1"/>
    <col min="13" max="13" width="26.44140625" bestFit="1" customWidth="1"/>
    <col min="14" max="14" width="47.44140625" bestFit="1" customWidth="1"/>
    <col min="15" max="15" width="26.33203125" bestFit="1" customWidth="1"/>
    <col min="16" max="16384" width="8.88671875" style="1"/>
  </cols>
  <sheetData>
    <row r="1" spans="1:15" ht="20.100000000000001" customHeight="1" x14ac:dyDescent="0.2">
      <c r="A1" s="2" t="s">
        <v>13</v>
      </c>
      <c r="B1" s="3" t="s">
        <v>14</v>
      </c>
      <c r="C1" s="3" t="s">
        <v>15</v>
      </c>
      <c r="D1" s="3"/>
      <c r="F1" s="3" t="s">
        <v>16</v>
      </c>
      <c r="G1" s="3" t="s">
        <v>17</v>
      </c>
      <c r="I1" s="16" t="s">
        <v>354</v>
      </c>
    </row>
    <row r="2" spans="1:15" ht="20.100000000000001" customHeight="1" x14ac:dyDescent="0.2">
      <c r="A2" s="2">
        <v>1</v>
      </c>
      <c r="B2" s="3" t="s">
        <v>12</v>
      </c>
      <c r="C2" s="3"/>
      <c r="D2" s="3"/>
      <c r="F2" s="3" t="s">
        <v>14</v>
      </c>
      <c r="G2" s="4" t="s">
        <v>18</v>
      </c>
      <c r="I2" s="12" t="s">
        <v>98</v>
      </c>
      <c r="J2" s="13" t="s">
        <v>99</v>
      </c>
      <c r="K2" s="13" t="s">
        <v>100</v>
      </c>
      <c r="L2" s="13" t="s">
        <v>101</v>
      </c>
      <c r="M2" s="13" t="s">
        <v>102</v>
      </c>
      <c r="N2" s="13" t="s">
        <v>103</v>
      </c>
      <c r="O2" s="15" t="s">
        <v>1</v>
      </c>
    </row>
    <row r="3" spans="1:15" ht="20.100000000000001" customHeight="1" x14ac:dyDescent="0.2">
      <c r="A3" s="2">
        <v>2</v>
      </c>
      <c r="B3" s="5" t="s">
        <v>11</v>
      </c>
      <c r="C3" s="3"/>
      <c r="D3" s="3"/>
      <c r="F3" s="3" t="s">
        <v>19</v>
      </c>
      <c r="G3" s="4" t="s">
        <v>20</v>
      </c>
      <c r="I3" s="12">
        <v>1</v>
      </c>
      <c r="J3" s="13" t="s">
        <v>104</v>
      </c>
      <c r="K3" s="13" t="s">
        <v>105</v>
      </c>
      <c r="L3" s="13" t="s">
        <v>106</v>
      </c>
      <c r="M3" s="13" t="s">
        <v>107</v>
      </c>
      <c r="N3" s="13" t="s">
        <v>106</v>
      </c>
      <c r="O3" s="13"/>
    </row>
    <row r="4" spans="1:15" ht="20.100000000000001" customHeight="1" x14ac:dyDescent="0.2">
      <c r="A4" s="2">
        <v>3</v>
      </c>
      <c r="B4" s="5" t="s">
        <v>21</v>
      </c>
      <c r="C4" s="3"/>
      <c r="D4" s="3"/>
      <c r="F4" s="3" t="s">
        <v>15</v>
      </c>
      <c r="G4" s="4" t="s">
        <v>22</v>
      </c>
      <c r="I4" s="12">
        <v>2</v>
      </c>
      <c r="J4" s="14" t="s">
        <v>108</v>
      </c>
      <c r="K4" s="14" t="s">
        <v>109</v>
      </c>
      <c r="L4" s="14">
        <v>6.01</v>
      </c>
      <c r="M4" s="12" t="s">
        <v>110</v>
      </c>
      <c r="N4" s="12" t="s">
        <v>106</v>
      </c>
      <c r="O4" s="14"/>
    </row>
    <row r="5" spans="1:15" ht="20.100000000000001" customHeight="1" x14ac:dyDescent="0.2">
      <c r="A5" s="2">
        <v>4</v>
      </c>
      <c r="B5" s="5" t="s">
        <v>23</v>
      </c>
      <c r="C5" s="3"/>
      <c r="D5" s="3"/>
      <c r="I5" s="12">
        <v>3</v>
      </c>
      <c r="J5" s="13" t="s">
        <v>111</v>
      </c>
      <c r="K5" s="13" t="s">
        <v>112</v>
      </c>
      <c r="L5" s="13" t="s">
        <v>113</v>
      </c>
      <c r="M5" s="13" t="s">
        <v>114</v>
      </c>
      <c r="N5" s="13" t="s">
        <v>106</v>
      </c>
      <c r="O5" s="13"/>
    </row>
    <row r="6" spans="1:15" ht="20.100000000000001" customHeight="1" x14ac:dyDescent="0.2">
      <c r="A6" s="2">
        <v>5</v>
      </c>
      <c r="B6" s="5" t="s">
        <v>8</v>
      </c>
      <c r="C6" s="3"/>
      <c r="D6" s="3"/>
      <c r="I6" s="12">
        <v>4</v>
      </c>
      <c r="J6" s="13" t="s">
        <v>115</v>
      </c>
      <c r="K6" s="13" t="s">
        <v>116</v>
      </c>
      <c r="L6" s="13" t="s">
        <v>117</v>
      </c>
      <c r="M6" s="13" t="s">
        <v>118</v>
      </c>
      <c r="N6" s="13" t="s">
        <v>119</v>
      </c>
      <c r="O6" s="13"/>
    </row>
    <row r="7" spans="1:15" ht="20.100000000000001" customHeight="1" x14ac:dyDescent="0.2">
      <c r="A7" s="2">
        <v>6</v>
      </c>
      <c r="B7" s="5" t="s">
        <v>24</v>
      </c>
      <c r="C7" s="5"/>
      <c r="D7" s="3"/>
      <c r="F7" s="6"/>
      <c r="G7" s="4"/>
      <c r="H7" s="6"/>
      <c r="I7" s="12">
        <v>5</v>
      </c>
      <c r="J7" s="13" t="s">
        <v>115</v>
      </c>
      <c r="K7" s="13" t="s">
        <v>120</v>
      </c>
      <c r="L7" s="13" t="s">
        <v>121</v>
      </c>
      <c r="M7" s="13" t="s">
        <v>118</v>
      </c>
      <c r="N7" s="13" t="s">
        <v>119</v>
      </c>
      <c r="O7" s="13"/>
    </row>
    <row r="8" spans="1:15" ht="20.100000000000001" customHeight="1" x14ac:dyDescent="0.2">
      <c r="A8" s="2">
        <v>7</v>
      </c>
      <c r="B8" s="3" t="s">
        <v>6</v>
      </c>
      <c r="C8" s="3"/>
      <c r="D8" s="3"/>
      <c r="I8" s="12">
        <v>6</v>
      </c>
      <c r="J8" s="13" t="s">
        <v>122</v>
      </c>
      <c r="K8" s="13" t="s">
        <v>123</v>
      </c>
      <c r="L8" s="13" t="s">
        <v>124</v>
      </c>
      <c r="M8" s="13" t="s">
        <v>125</v>
      </c>
      <c r="N8" s="13" t="s">
        <v>126</v>
      </c>
      <c r="O8" s="13"/>
    </row>
    <row r="9" spans="1:15" ht="20.100000000000001" customHeight="1" x14ac:dyDescent="0.2">
      <c r="A9" s="2">
        <v>8</v>
      </c>
      <c r="B9" s="3" t="s">
        <v>9</v>
      </c>
      <c r="C9" s="3"/>
      <c r="D9" s="3"/>
      <c r="I9" s="12">
        <v>7</v>
      </c>
      <c r="J9" s="14" t="s">
        <v>127</v>
      </c>
      <c r="K9" s="14" t="s">
        <v>125</v>
      </c>
      <c r="L9" s="14" t="s">
        <v>128</v>
      </c>
      <c r="M9" s="12" t="s">
        <v>110</v>
      </c>
      <c r="N9" s="12" t="s">
        <v>106</v>
      </c>
      <c r="O9" s="14"/>
    </row>
    <row r="10" spans="1:15" ht="20.100000000000001" customHeight="1" x14ac:dyDescent="0.2">
      <c r="A10" s="2">
        <v>9</v>
      </c>
      <c r="B10" s="3" t="s">
        <v>10</v>
      </c>
      <c r="C10" s="3"/>
      <c r="D10" s="3"/>
      <c r="I10" s="12">
        <v>8</v>
      </c>
      <c r="J10" s="14" t="s">
        <v>129</v>
      </c>
      <c r="K10" s="14" t="s">
        <v>130</v>
      </c>
      <c r="L10" s="14" t="s">
        <v>131</v>
      </c>
      <c r="M10" s="12" t="s">
        <v>110</v>
      </c>
      <c r="N10" s="12" t="s">
        <v>106</v>
      </c>
      <c r="O10" s="14"/>
    </row>
    <row r="11" spans="1:15" ht="20.100000000000001" customHeight="1" x14ac:dyDescent="0.2">
      <c r="A11" s="2">
        <v>10</v>
      </c>
      <c r="B11" s="3" t="s">
        <v>7</v>
      </c>
      <c r="C11" s="3"/>
      <c r="D11" s="3"/>
      <c r="I11" s="12">
        <v>9</v>
      </c>
      <c r="J11" s="14" t="s">
        <v>129</v>
      </c>
      <c r="K11" s="14" t="s">
        <v>132</v>
      </c>
      <c r="L11" s="14" t="s">
        <v>133</v>
      </c>
      <c r="M11" s="12" t="s">
        <v>110</v>
      </c>
      <c r="N11" s="12" t="s">
        <v>106</v>
      </c>
      <c r="O11" s="14"/>
    </row>
    <row r="12" spans="1:15" ht="20.100000000000001" customHeight="1" x14ac:dyDescent="0.2">
      <c r="I12" s="12">
        <v>10</v>
      </c>
      <c r="J12" s="13" t="s">
        <v>134</v>
      </c>
      <c r="K12" s="13" t="s">
        <v>135</v>
      </c>
      <c r="L12" s="13" t="s">
        <v>136</v>
      </c>
      <c r="M12" s="13" t="s">
        <v>106</v>
      </c>
      <c r="N12" s="13" t="s">
        <v>106</v>
      </c>
      <c r="O12" s="13"/>
    </row>
    <row r="13" spans="1:15" ht="20.100000000000001" customHeight="1" x14ac:dyDescent="0.2">
      <c r="I13" s="12">
        <v>11</v>
      </c>
      <c r="J13" s="13" t="s">
        <v>137</v>
      </c>
      <c r="K13" s="13" t="s">
        <v>138</v>
      </c>
      <c r="L13" s="13" t="s">
        <v>139</v>
      </c>
      <c r="M13" s="13" t="s">
        <v>140</v>
      </c>
      <c r="N13" s="13" t="s">
        <v>106</v>
      </c>
      <c r="O13" s="13"/>
    </row>
    <row r="14" spans="1:15" ht="20.100000000000001" customHeight="1" x14ac:dyDescent="0.2">
      <c r="I14" s="12">
        <v>12</v>
      </c>
      <c r="J14" s="13" t="s">
        <v>137</v>
      </c>
      <c r="K14" s="13" t="s">
        <v>138</v>
      </c>
      <c r="L14" s="13" t="s">
        <v>139</v>
      </c>
      <c r="M14" s="13" t="s">
        <v>141</v>
      </c>
      <c r="N14" s="13" t="s">
        <v>106</v>
      </c>
      <c r="O14" s="13"/>
    </row>
    <row r="15" spans="1:15" ht="34.35" customHeight="1" x14ac:dyDescent="0.2">
      <c r="A15" s="2" t="s">
        <v>25</v>
      </c>
      <c r="B15" s="3" t="s">
        <v>14</v>
      </c>
      <c r="C15" s="7" t="s">
        <v>26</v>
      </c>
      <c r="D15" s="3" t="s">
        <v>15</v>
      </c>
      <c r="E15" s="8"/>
      <c r="I15" s="12">
        <v>13</v>
      </c>
      <c r="J15" s="13" t="s">
        <v>137</v>
      </c>
      <c r="K15" s="13" t="s">
        <v>138</v>
      </c>
      <c r="L15" s="13" t="s">
        <v>139</v>
      </c>
      <c r="M15" s="13" t="s">
        <v>142</v>
      </c>
      <c r="N15" s="13" t="s">
        <v>106</v>
      </c>
      <c r="O15" s="13"/>
    </row>
    <row r="16" spans="1:15" ht="20.100000000000001" customHeight="1" x14ac:dyDescent="0.2">
      <c r="A16" s="9">
        <v>1</v>
      </c>
      <c r="B16" s="150" t="s">
        <v>12</v>
      </c>
      <c r="C16" s="10"/>
      <c r="D16" s="10"/>
      <c r="I16" s="12">
        <v>14</v>
      </c>
      <c r="J16" s="13" t="s">
        <v>137</v>
      </c>
      <c r="K16" s="13" t="s">
        <v>138</v>
      </c>
      <c r="L16" s="13" t="s">
        <v>139</v>
      </c>
      <c r="M16" s="13" t="s">
        <v>143</v>
      </c>
      <c r="N16" s="13" t="s">
        <v>106</v>
      </c>
      <c r="O16" s="13"/>
    </row>
    <row r="17" spans="1:15" ht="20.100000000000001" customHeight="1" x14ac:dyDescent="0.2">
      <c r="A17" s="9">
        <v>2</v>
      </c>
      <c r="B17" s="151"/>
      <c r="C17" s="10" t="s">
        <v>27</v>
      </c>
      <c r="D17" s="10" t="s">
        <v>28</v>
      </c>
      <c r="E17" s="8"/>
      <c r="I17" s="12">
        <v>15</v>
      </c>
      <c r="J17" s="13" t="s">
        <v>137</v>
      </c>
      <c r="K17" s="13" t="s">
        <v>138</v>
      </c>
      <c r="L17" s="13" t="s">
        <v>139</v>
      </c>
      <c r="M17" s="13" t="s">
        <v>144</v>
      </c>
      <c r="N17" s="13" t="s">
        <v>106</v>
      </c>
      <c r="O17" s="13"/>
    </row>
    <row r="18" spans="1:15" ht="20.100000000000001" customHeight="1" x14ac:dyDescent="0.2">
      <c r="A18" s="9">
        <v>3</v>
      </c>
      <c r="B18" s="151"/>
      <c r="C18" s="10" t="s">
        <v>29</v>
      </c>
      <c r="D18" s="10" t="s">
        <v>30</v>
      </c>
      <c r="E18" s="8"/>
      <c r="I18" s="12">
        <v>16</v>
      </c>
      <c r="J18" s="13" t="s">
        <v>145</v>
      </c>
      <c r="K18" s="13" t="s">
        <v>146</v>
      </c>
      <c r="L18" s="13" t="s">
        <v>147</v>
      </c>
      <c r="M18" s="13" t="s">
        <v>148</v>
      </c>
      <c r="N18" s="13" t="s">
        <v>106</v>
      </c>
      <c r="O18" s="13"/>
    </row>
    <row r="19" spans="1:15" ht="20.100000000000001" customHeight="1" x14ac:dyDescent="0.2">
      <c r="A19" s="9">
        <v>4</v>
      </c>
      <c r="B19" s="151"/>
      <c r="C19" s="10" t="s">
        <v>31</v>
      </c>
      <c r="D19" s="10" t="s">
        <v>30</v>
      </c>
      <c r="E19" s="8"/>
      <c r="I19" s="12">
        <v>17</v>
      </c>
      <c r="J19" s="14" t="s">
        <v>149</v>
      </c>
      <c r="K19" s="14" t="s">
        <v>150</v>
      </c>
      <c r="L19" s="14" t="s">
        <v>151</v>
      </c>
      <c r="M19" s="12" t="s">
        <v>110</v>
      </c>
      <c r="N19" s="12" t="s">
        <v>106</v>
      </c>
      <c r="O19" s="14"/>
    </row>
    <row r="20" spans="1:15" ht="20.100000000000001" customHeight="1" x14ac:dyDescent="0.2">
      <c r="A20" s="9">
        <v>5</v>
      </c>
      <c r="B20" s="151"/>
      <c r="C20" s="10" t="s">
        <v>32</v>
      </c>
      <c r="D20" s="10" t="s">
        <v>33</v>
      </c>
      <c r="E20" s="8"/>
      <c r="I20" s="12">
        <v>18</v>
      </c>
      <c r="J20" s="14" t="s">
        <v>149</v>
      </c>
      <c r="K20" s="14" t="s">
        <v>152</v>
      </c>
      <c r="L20" s="14" t="s">
        <v>151</v>
      </c>
      <c r="M20" s="12" t="s">
        <v>110</v>
      </c>
      <c r="N20" s="12" t="s">
        <v>106</v>
      </c>
      <c r="O20" s="14"/>
    </row>
    <row r="21" spans="1:15" ht="20.100000000000001" customHeight="1" x14ac:dyDescent="0.2">
      <c r="A21" s="9">
        <v>6</v>
      </c>
      <c r="B21" s="151"/>
      <c r="C21" s="10" t="s">
        <v>34</v>
      </c>
      <c r="D21" s="10" t="s">
        <v>28</v>
      </c>
      <c r="E21" s="8"/>
      <c r="I21" s="12">
        <v>19</v>
      </c>
      <c r="J21" s="14" t="s">
        <v>149</v>
      </c>
      <c r="K21" s="14" t="s">
        <v>153</v>
      </c>
      <c r="L21" s="14" t="s">
        <v>154</v>
      </c>
      <c r="M21" s="12" t="s">
        <v>110</v>
      </c>
      <c r="N21" s="12" t="s">
        <v>106</v>
      </c>
      <c r="O21" s="14"/>
    </row>
    <row r="22" spans="1:15" ht="20.100000000000001" customHeight="1" x14ac:dyDescent="0.2">
      <c r="A22" s="9">
        <v>7</v>
      </c>
      <c r="B22" s="151"/>
      <c r="C22" s="10" t="s">
        <v>35</v>
      </c>
      <c r="D22" s="10" t="s">
        <v>30</v>
      </c>
      <c r="I22" s="12">
        <v>20</v>
      </c>
      <c r="J22" s="14" t="s">
        <v>149</v>
      </c>
      <c r="K22" s="14" t="s">
        <v>155</v>
      </c>
      <c r="L22" s="14" t="s">
        <v>151</v>
      </c>
      <c r="M22" s="12" t="s">
        <v>110</v>
      </c>
      <c r="N22" s="12" t="s">
        <v>106</v>
      </c>
      <c r="O22" s="14"/>
    </row>
    <row r="23" spans="1:15" ht="20.100000000000001" customHeight="1" x14ac:dyDescent="0.2">
      <c r="A23" s="9">
        <v>8</v>
      </c>
      <c r="B23" s="151"/>
      <c r="C23" s="10" t="s">
        <v>36</v>
      </c>
      <c r="D23" s="10" t="s">
        <v>28</v>
      </c>
      <c r="I23" s="12">
        <v>21</v>
      </c>
      <c r="J23" s="13" t="s">
        <v>156</v>
      </c>
      <c r="K23" s="13" t="s">
        <v>157</v>
      </c>
      <c r="L23" s="13" t="s">
        <v>158</v>
      </c>
      <c r="M23" s="13" t="s">
        <v>125</v>
      </c>
      <c r="N23" s="13" t="s">
        <v>159</v>
      </c>
      <c r="O23" s="13" t="s">
        <v>160</v>
      </c>
    </row>
    <row r="24" spans="1:15" ht="20.100000000000001" customHeight="1" x14ac:dyDescent="0.2">
      <c r="A24" s="9">
        <v>9</v>
      </c>
      <c r="B24" s="151"/>
      <c r="C24" s="10" t="s">
        <v>37</v>
      </c>
      <c r="D24" s="10" t="s">
        <v>33</v>
      </c>
      <c r="I24" s="12">
        <v>22</v>
      </c>
      <c r="J24" s="13" t="s">
        <v>156</v>
      </c>
      <c r="K24" s="13" t="s">
        <v>157</v>
      </c>
      <c r="L24" s="13" t="s">
        <v>158</v>
      </c>
      <c r="M24" s="13" t="s">
        <v>161</v>
      </c>
      <c r="N24" s="13" t="s">
        <v>162</v>
      </c>
      <c r="O24" s="13" t="s">
        <v>160</v>
      </c>
    </row>
    <row r="25" spans="1:15" ht="20.100000000000001" customHeight="1" x14ac:dyDescent="0.2">
      <c r="A25" s="9">
        <v>10</v>
      </c>
      <c r="B25" s="152"/>
      <c r="C25" s="10"/>
      <c r="D25" s="10"/>
      <c r="I25" s="12">
        <v>23</v>
      </c>
      <c r="J25" s="13" t="s">
        <v>156</v>
      </c>
      <c r="K25" s="13" t="s">
        <v>157</v>
      </c>
      <c r="L25" s="13" t="s">
        <v>163</v>
      </c>
      <c r="M25" s="13" t="s">
        <v>125</v>
      </c>
      <c r="N25" s="13" t="s">
        <v>159</v>
      </c>
      <c r="O25" s="13" t="s">
        <v>164</v>
      </c>
    </row>
    <row r="26" spans="1:15" ht="20.100000000000001" customHeight="1" x14ac:dyDescent="0.2">
      <c r="A26" s="2">
        <v>1</v>
      </c>
      <c r="B26" s="153" t="s">
        <v>11</v>
      </c>
      <c r="C26" s="3"/>
      <c r="D26" s="3"/>
      <c r="I26" s="12">
        <v>24</v>
      </c>
      <c r="J26" s="14" t="s">
        <v>104</v>
      </c>
      <c r="K26" s="14" t="s">
        <v>165</v>
      </c>
      <c r="L26" s="14" t="s">
        <v>106</v>
      </c>
      <c r="M26" s="12" t="s">
        <v>110</v>
      </c>
      <c r="N26" s="12" t="s">
        <v>106</v>
      </c>
      <c r="O26" s="14"/>
    </row>
    <row r="27" spans="1:15" ht="20.100000000000001" customHeight="1" x14ac:dyDescent="0.2">
      <c r="A27" s="2">
        <v>2</v>
      </c>
      <c r="B27" s="154"/>
      <c r="C27" s="3" t="s">
        <v>27</v>
      </c>
      <c r="D27" s="3" t="s">
        <v>28</v>
      </c>
      <c r="I27" s="12">
        <v>25</v>
      </c>
      <c r="J27" s="14" t="s">
        <v>166</v>
      </c>
      <c r="K27" s="14" t="s">
        <v>167</v>
      </c>
      <c r="L27" s="14" t="s">
        <v>168</v>
      </c>
      <c r="M27" s="12" t="s">
        <v>110</v>
      </c>
      <c r="N27" s="12" t="s">
        <v>106</v>
      </c>
      <c r="O27" s="14"/>
    </row>
    <row r="28" spans="1:15" ht="20.100000000000001" customHeight="1" x14ac:dyDescent="0.2">
      <c r="A28" s="2">
        <v>3</v>
      </c>
      <c r="B28" s="154"/>
      <c r="C28" s="3" t="s">
        <v>38</v>
      </c>
      <c r="D28" s="3" t="s">
        <v>30</v>
      </c>
      <c r="I28" s="12">
        <v>26</v>
      </c>
      <c r="J28" s="13" t="s">
        <v>166</v>
      </c>
      <c r="K28" s="13" t="s">
        <v>169</v>
      </c>
      <c r="L28" s="13" t="s">
        <v>170</v>
      </c>
      <c r="M28" s="13" t="s">
        <v>171</v>
      </c>
      <c r="N28" s="13" t="s">
        <v>106</v>
      </c>
      <c r="O28" s="13"/>
    </row>
    <row r="29" spans="1:15" ht="20.100000000000001" customHeight="1" x14ac:dyDescent="0.2">
      <c r="A29" s="2">
        <v>4</v>
      </c>
      <c r="B29" s="154"/>
      <c r="C29" s="3" t="s">
        <v>39</v>
      </c>
      <c r="D29" s="3" t="s">
        <v>28</v>
      </c>
      <c r="I29" s="12">
        <v>27</v>
      </c>
      <c r="J29" s="14" t="s">
        <v>166</v>
      </c>
      <c r="K29" s="14" t="s">
        <v>172</v>
      </c>
      <c r="L29" s="14" t="s">
        <v>168</v>
      </c>
      <c r="M29" s="12" t="s">
        <v>110</v>
      </c>
      <c r="N29" s="12" t="s">
        <v>106</v>
      </c>
      <c r="O29" s="14"/>
    </row>
    <row r="30" spans="1:15" ht="20.100000000000001" customHeight="1" x14ac:dyDescent="0.2">
      <c r="A30" s="2">
        <v>5</v>
      </c>
      <c r="B30" s="154"/>
      <c r="C30" s="3" t="s">
        <v>40</v>
      </c>
      <c r="D30" s="3" t="s">
        <v>33</v>
      </c>
      <c r="I30" s="12">
        <v>28</v>
      </c>
      <c r="J30" s="13" t="s">
        <v>173</v>
      </c>
      <c r="K30" s="13" t="s">
        <v>174</v>
      </c>
      <c r="L30" s="13" t="s">
        <v>175</v>
      </c>
      <c r="M30" s="13" t="s">
        <v>176</v>
      </c>
      <c r="N30" s="13" t="s">
        <v>177</v>
      </c>
      <c r="O30" s="13" t="s">
        <v>164</v>
      </c>
    </row>
    <row r="31" spans="1:15" ht="20.100000000000001" customHeight="1" x14ac:dyDescent="0.2">
      <c r="A31" s="2">
        <v>6</v>
      </c>
      <c r="B31" s="154"/>
      <c r="C31" s="3" t="s">
        <v>41</v>
      </c>
      <c r="D31" s="3" t="s">
        <v>30</v>
      </c>
      <c r="I31" s="12">
        <v>29</v>
      </c>
      <c r="J31" s="13" t="s">
        <v>173</v>
      </c>
      <c r="K31" s="13" t="s">
        <v>178</v>
      </c>
      <c r="L31" s="13" t="s">
        <v>179</v>
      </c>
      <c r="M31" s="13" t="s">
        <v>176</v>
      </c>
      <c r="N31" s="13" t="s">
        <v>180</v>
      </c>
      <c r="O31" s="13" t="s">
        <v>181</v>
      </c>
    </row>
    <row r="32" spans="1:15" ht="20.100000000000001" customHeight="1" x14ac:dyDescent="0.2">
      <c r="A32" s="2">
        <v>7</v>
      </c>
      <c r="B32" s="154"/>
      <c r="C32" s="3" t="s">
        <v>42</v>
      </c>
      <c r="D32" s="3" t="s">
        <v>28</v>
      </c>
      <c r="I32" s="12">
        <v>30</v>
      </c>
      <c r="J32" s="13" t="s">
        <v>182</v>
      </c>
      <c r="K32" s="13" t="s">
        <v>183</v>
      </c>
      <c r="L32" s="13" t="s">
        <v>184</v>
      </c>
      <c r="M32" s="13" t="s">
        <v>185</v>
      </c>
      <c r="N32" s="13" t="s">
        <v>186</v>
      </c>
      <c r="O32" s="13"/>
    </row>
    <row r="33" spans="1:15" ht="20.100000000000001" customHeight="1" x14ac:dyDescent="0.2">
      <c r="A33" s="2">
        <v>8</v>
      </c>
      <c r="B33" s="154"/>
      <c r="C33" s="3" t="s">
        <v>43</v>
      </c>
      <c r="D33" s="3" t="s">
        <v>33</v>
      </c>
      <c r="I33" s="12">
        <v>31</v>
      </c>
      <c r="J33" s="13" t="s">
        <v>187</v>
      </c>
      <c r="K33" s="13" t="s">
        <v>188</v>
      </c>
      <c r="L33" s="13" t="s">
        <v>189</v>
      </c>
      <c r="M33" s="13" t="s">
        <v>190</v>
      </c>
      <c r="N33" s="13" t="s">
        <v>191</v>
      </c>
      <c r="O33" s="13"/>
    </row>
    <row r="34" spans="1:15" ht="20.100000000000001" customHeight="1" x14ac:dyDescent="0.2">
      <c r="A34" s="2">
        <v>9</v>
      </c>
      <c r="B34" s="154"/>
      <c r="C34" s="3" t="s">
        <v>44</v>
      </c>
      <c r="D34" s="3" t="s">
        <v>28</v>
      </c>
      <c r="I34" s="12">
        <v>32</v>
      </c>
      <c r="J34" s="13" t="s">
        <v>187</v>
      </c>
      <c r="K34" s="13" t="s">
        <v>188</v>
      </c>
      <c r="L34" s="13" t="s">
        <v>189</v>
      </c>
      <c r="M34" s="13" t="s">
        <v>192</v>
      </c>
      <c r="N34" s="13" t="s">
        <v>193</v>
      </c>
      <c r="O34" s="13"/>
    </row>
    <row r="35" spans="1:15" ht="20.100000000000001" customHeight="1" x14ac:dyDescent="0.2">
      <c r="A35" s="2">
        <v>10</v>
      </c>
      <c r="B35" s="155"/>
      <c r="C35" s="3"/>
      <c r="D35" s="3"/>
      <c r="I35" s="12">
        <v>33</v>
      </c>
      <c r="J35" s="13" t="s">
        <v>187</v>
      </c>
      <c r="K35" s="13" t="s">
        <v>188</v>
      </c>
      <c r="L35" s="13" t="s">
        <v>194</v>
      </c>
      <c r="M35" s="13" t="s">
        <v>190</v>
      </c>
      <c r="N35" s="13" t="s">
        <v>191</v>
      </c>
      <c r="O35" s="13"/>
    </row>
    <row r="36" spans="1:15" ht="20.100000000000001" customHeight="1" x14ac:dyDescent="0.2">
      <c r="A36" s="9">
        <v>1</v>
      </c>
      <c r="B36" s="150" t="s">
        <v>21</v>
      </c>
      <c r="C36" s="10"/>
      <c r="D36" s="10"/>
      <c r="I36" s="12">
        <v>34</v>
      </c>
      <c r="J36" s="13" t="s">
        <v>187</v>
      </c>
      <c r="K36" s="13" t="s">
        <v>188</v>
      </c>
      <c r="L36" s="13" t="s">
        <v>194</v>
      </c>
      <c r="M36" s="13" t="s">
        <v>192</v>
      </c>
      <c r="N36" s="13" t="s">
        <v>195</v>
      </c>
      <c r="O36" s="13"/>
    </row>
    <row r="37" spans="1:15" ht="20.100000000000001" customHeight="1" x14ac:dyDescent="0.2">
      <c r="A37" s="9">
        <v>2</v>
      </c>
      <c r="B37" s="151"/>
      <c r="C37" s="10"/>
      <c r="D37" s="10"/>
      <c r="I37" s="12">
        <v>35</v>
      </c>
      <c r="J37" s="13" t="s">
        <v>196</v>
      </c>
      <c r="K37" s="13" t="s">
        <v>197</v>
      </c>
      <c r="L37" s="13" t="s">
        <v>106</v>
      </c>
      <c r="M37" s="13" t="s">
        <v>198</v>
      </c>
      <c r="N37" s="13" t="s">
        <v>106</v>
      </c>
      <c r="O37" s="13"/>
    </row>
    <row r="38" spans="1:15" ht="20.100000000000001" customHeight="1" x14ac:dyDescent="0.2">
      <c r="A38" s="9">
        <v>3</v>
      </c>
      <c r="B38" s="151"/>
      <c r="C38" s="10"/>
      <c r="D38" s="10"/>
      <c r="I38" s="12">
        <v>36</v>
      </c>
      <c r="J38" s="14" t="s">
        <v>199</v>
      </c>
      <c r="K38" s="14" t="s">
        <v>200</v>
      </c>
      <c r="L38" s="14" t="s">
        <v>131</v>
      </c>
      <c r="M38" s="12" t="s">
        <v>110</v>
      </c>
      <c r="N38" s="12" t="s">
        <v>106</v>
      </c>
      <c r="O38" s="14" t="s">
        <v>201</v>
      </c>
    </row>
    <row r="39" spans="1:15" ht="20.100000000000001" customHeight="1" x14ac:dyDescent="0.2">
      <c r="A39" s="9">
        <v>4</v>
      </c>
      <c r="B39" s="151"/>
      <c r="C39" s="10"/>
      <c r="D39" s="10"/>
      <c r="I39" s="12">
        <v>37</v>
      </c>
      <c r="J39" s="14" t="s">
        <v>202</v>
      </c>
      <c r="K39" s="14" t="s">
        <v>203</v>
      </c>
      <c r="L39" s="14" t="s">
        <v>204</v>
      </c>
      <c r="M39" s="12" t="s">
        <v>110</v>
      </c>
      <c r="N39" s="12" t="s">
        <v>106</v>
      </c>
      <c r="O39" s="14"/>
    </row>
    <row r="40" spans="1:15" ht="20.100000000000001" customHeight="1" x14ac:dyDescent="0.2">
      <c r="A40" s="9">
        <v>5</v>
      </c>
      <c r="B40" s="152"/>
      <c r="C40" s="10"/>
      <c r="D40" s="10"/>
      <c r="I40" s="12">
        <v>38</v>
      </c>
      <c r="J40" s="13" t="s">
        <v>205</v>
      </c>
      <c r="K40" s="13" t="s">
        <v>206</v>
      </c>
      <c r="L40" s="13" t="s">
        <v>207</v>
      </c>
      <c r="M40" s="13" t="s">
        <v>208</v>
      </c>
      <c r="N40" s="13" t="s">
        <v>209</v>
      </c>
      <c r="O40" s="13"/>
    </row>
    <row r="41" spans="1:15" ht="20.100000000000001" customHeight="1" x14ac:dyDescent="0.2">
      <c r="A41" s="2">
        <v>1</v>
      </c>
      <c r="B41" s="153" t="s">
        <v>23</v>
      </c>
      <c r="C41" s="3"/>
      <c r="D41" s="3"/>
      <c r="I41" s="12">
        <v>39</v>
      </c>
      <c r="J41" s="13" t="s">
        <v>205</v>
      </c>
      <c r="K41" s="13" t="s">
        <v>210</v>
      </c>
      <c r="L41" s="13" t="s">
        <v>211</v>
      </c>
      <c r="M41" s="13" t="s">
        <v>212</v>
      </c>
      <c r="N41" s="13" t="s">
        <v>213</v>
      </c>
      <c r="O41" s="13"/>
    </row>
    <row r="42" spans="1:15" ht="20.100000000000001" customHeight="1" x14ac:dyDescent="0.2">
      <c r="A42" s="2">
        <v>2</v>
      </c>
      <c r="B42" s="154"/>
      <c r="C42" s="3"/>
      <c r="D42" s="3"/>
      <c r="I42" s="12">
        <v>40</v>
      </c>
      <c r="J42" s="13" t="s">
        <v>182</v>
      </c>
      <c r="K42" s="13" t="s">
        <v>214</v>
      </c>
      <c r="L42" s="13" t="s">
        <v>215</v>
      </c>
      <c r="M42" s="13" t="s">
        <v>185</v>
      </c>
      <c r="N42" s="13" t="s">
        <v>216</v>
      </c>
      <c r="O42" s="13"/>
    </row>
    <row r="43" spans="1:15" ht="20.100000000000001" customHeight="1" x14ac:dyDescent="0.2">
      <c r="A43" s="2">
        <v>3</v>
      </c>
      <c r="B43" s="154"/>
      <c r="C43" s="3"/>
      <c r="D43" s="3"/>
      <c r="I43" s="12">
        <v>41</v>
      </c>
      <c r="J43" s="14" t="s">
        <v>217</v>
      </c>
      <c r="K43" s="14" t="s">
        <v>218</v>
      </c>
      <c r="L43" s="14" t="s">
        <v>219</v>
      </c>
      <c r="M43" s="12" t="s">
        <v>110</v>
      </c>
      <c r="N43" s="12" t="s">
        <v>106</v>
      </c>
      <c r="O43" s="14"/>
    </row>
    <row r="44" spans="1:15" ht="20.100000000000001" customHeight="1" x14ac:dyDescent="0.2">
      <c r="A44" s="2">
        <v>4</v>
      </c>
      <c r="B44" s="154"/>
      <c r="C44" s="3"/>
      <c r="D44" s="3"/>
      <c r="I44" s="12">
        <v>42</v>
      </c>
      <c r="J44" s="14" t="s">
        <v>217</v>
      </c>
      <c r="K44" s="14" t="s">
        <v>220</v>
      </c>
      <c r="L44" s="14" t="s">
        <v>221</v>
      </c>
      <c r="M44" s="12" t="s">
        <v>110</v>
      </c>
      <c r="N44" s="12" t="s">
        <v>106</v>
      </c>
      <c r="O44" s="14"/>
    </row>
    <row r="45" spans="1:15" ht="20.100000000000001" customHeight="1" x14ac:dyDescent="0.2">
      <c r="A45" s="2">
        <v>5</v>
      </c>
      <c r="B45" s="155"/>
      <c r="C45" s="3"/>
      <c r="D45" s="3"/>
      <c r="I45" s="12">
        <v>43</v>
      </c>
      <c r="J45" s="14" t="s">
        <v>217</v>
      </c>
      <c r="K45" s="14" t="s">
        <v>222</v>
      </c>
      <c r="L45" s="14" t="s">
        <v>223</v>
      </c>
      <c r="M45" s="12" t="s">
        <v>110</v>
      </c>
      <c r="N45" s="12" t="s">
        <v>106</v>
      </c>
      <c r="O45" s="14"/>
    </row>
    <row r="46" spans="1:15" ht="20.100000000000001" customHeight="1" x14ac:dyDescent="0.2">
      <c r="A46" s="9">
        <v>1</v>
      </c>
      <c r="B46" s="150" t="s">
        <v>8</v>
      </c>
      <c r="C46" s="10"/>
      <c r="D46" s="10"/>
      <c r="I46" s="12">
        <v>44</v>
      </c>
      <c r="J46" s="14" t="s">
        <v>108</v>
      </c>
      <c r="K46" s="14" t="s">
        <v>224</v>
      </c>
      <c r="L46" s="14">
        <v>1.54</v>
      </c>
      <c r="M46" s="12" t="s">
        <v>110</v>
      </c>
      <c r="N46" s="12" t="s">
        <v>106</v>
      </c>
      <c r="O46" s="14"/>
    </row>
    <row r="47" spans="1:15" ht="20.100000000000001" customHeight="1" x14ac:dyDescent="0.2">
      <c r="A47" s="9">
        <v>2</v>
      </c>
      <c r="B47" s="151"/>
      <c r="C47" s="10" t="s">
        <v>45</v>
      </c>
      <c r="D47" s="10" t="s">
        <v>46</v>
      </c>
      <c r="I47" s="12">
        <v>45</v>
      </c>
      <c r="J47" s="14" t="s">
        <v>108</v>
      </c>
      <c r="K47" s="14" t="s">
        <v>225</v>
      </c>
      <c r="L47" s="14">
        <v>1.54</v>
      </c>
      <c r="M47" s="12" t="s">
        <v>110</v>
      </c>
      <c r="N47" s="12" t="s">
        <v>106</v>
      </c>
      <c r="O47" s="14"/>
    </row>
    <row r="48" spans="1:15" ht="20.100000000000001" customHeight="1" x14ac:dyDescent="0.2">
      <c r="A48" s="9">
        <v>3</v>
      </c>
      <c r="B48" s="151"/>
      <c r="C48" s="10" t="s">
        <v>47</v>
      </c>
      <c r="D48" s="10" t="s">
        <v>48</v>
      </c>
      <c r="I48" s="12">
        <v>46</v>
      </c>
      <c r="J48" s="14" t="s">
        <v>108</v>
      </c>
      <c r="K48" s="14" t="s">
        <v>226</v>
      </c>
      <c r="L48" s="14">
        <v>7.95</v>
      </c>
      <c r="M48" s="12" t="s">
        <v>110</v>
      </c>
      <c r="N48" s="12" t="s">
        <v>106</v>
      </c>
      <c r="O48" s="14"/>
    </row>
    <row r="49" spans="1:15" ht="20.100000000000001" customHeight="1" x14ac:dyDescent="0.2">
      <c r="A49" s="9">
        <v>4</v>
      </c>
      <c r="B49" s="151"/>
      <c r="C49" s="10" t="s">
        <v>49</v>
      </c>
      <c r="D49" s="10" t="s">
        <v>50</v>
      </c>
      <c r="I49" s="12">
        <v>47</v>
      </c>
      <c r="J49" s="14" t="s">
        <v>108</v>
      </c>
      <c r="K49" s="14" t="s">
        <v>227</v>
      </c>
      <c r="L49" s="14">
        <v>7.95</v>
      </c>
      <c r="M49" s="12" t="s">
        <v>110</v>
      </c>
      <c r="N49" s="12" t="s">
        <v>106</v>
      </c>
      <c r="O49" s="14"/>
    </row>
    <row r="50" spans="1:15" ht="20.100000000000001" customHeight="1" x14ac:dyDescent="0.2">
      <c r="A50" s="9">
        <v>5</v>
      </c>
      <c r="B50" s="151"/>
      <c r="C50" s="10" t="s">
        <v>51</v>
      </c>
      <c r="D50" s="10" t="s">
        <v>52</v>
      </c>
      <c r="I50" s="12">
        <v>48</v>
      </c>
      <c r="J50" s="14" t="s">
        <v>108</v>
      </c>
      <c r="K50" s="14" t="s">
        <v>228</v>
      </c>
      <c r="L50" s="14" t="s">
        <v>221</v>
      </c>
      <c r="M50" s="12" t="s">
        <v>110</v>
      </c>
      <c r="N50" s="12" t="s">
        <v>106</v>
      </c>
      <c r="O50" s="14"/>
    </row>
    <row r="51" spans="1:15" ht="20.100000000000001" customHeight="1" x14ac:dyDescent="0.2">
      <c r="A51" s="9">
        <v>6</v>
      </c>
      <c r="B51" s="151"/>
      <c r="C51" s="10" t="s">
        <v>53</v>
      </c>
      <c r="D51" s="10" t="s">
        <v>48</v>
      </c>
      <c r="I51" s="12">
        <v>49</v>
      </c>
      <c r="J51" s="13" t="s">
        <v>108</v>
      </c>
      <c r="K51" s="13" t="s">
        <v>229</v>
      </c>
      <c r="L51" s="13" t="s">
        <v>230</v>
      </c>
      <c r="M51" s="13" t="s">
        <v>106</v>
      </c>
      <c r="N51" s="13" t="s">
        <v>106</v>
      </c>
      <c r="O51" s="13"/>
    </row>
    <row r="52" spans="1:15" ht="20.100000000000001" customHeight="1" x14ac:dyDescent="0.2">
      <c r="A52" s="9">
        <v>7</v>
      </c>
      <c r="B52" s="151"/>
      <c r="C52" s="10" t="s">
        <v>54</v>
      </c>
      <c r="D52" s="10" t="s">
        <v>48</v>
      </c>
      <c r="I52" s="12">
        <v>50</v>
      </c>
      <c r="J52" s="13" t="s">
        <v>231</v>
      </c>
      <c r="K52" s="13" t="s">
        <v>232</v>
      </c>
      <c r="L52" s="13" t="s">
        <v>233</v>
      </c>
      <c r="M52" s="13" t="s">
        <v>234</v>
      </c>
      <c r="N52" s="13" t="s">
        <v>235</v>
      </c>
      <c r="O52" s="13"/>
    </row>
    <row r="53" spans="1:15" ht="20.100000000000001" customHeight="1" x14ac:dyDescent="0.2">
      <c r="A53" s="9">
        <v>8</v>
      </c>
      <c r="B53" s="151"/>
      <c r="C53" s="10" t="s">
        <v>55</v>
      </c>
      <c r="D53" s="10" t="s">
        <v>48</v>
      </c>
      <c r="I53" s="12">
        <v>51</v>
      </c>
      <c r="J53" s="13" t="s">
        <v>231</v>
      </c>
      <c r="K53" s="13" t="s">
        <v>232</v>
      </c>
      <c r="L53" s="13" t="s">
        <v>233</v>
      </c>
      <c r="M53" s="13" t="s">
        <v>236</v>
      </c>
      <c r="N53" s="13" t="s">
        <v>237</v>
      </c>
      <c r="O53" s="13" t="s">
        <v>238</v>
      </c>
    </row>
    <row r="54" spans="1:15" ht="20.100000000000001" customHeight="1" x14ac:dyDescent="0.2">
      <c r="A54" s="9">
        <v>9</v>
      </c>
      <c r="B54" s="151"/>
      <c r="C54" s="10" t="s">
        <v>56</v>
      </c>
      <c r="D54" s="10" t="s">
        <v>46</v>
      </c>
      <c r="I54" s="12">
        <v>52</v>
      </c>
      <c r="J54" s="13" t="s">
        <v>239</v>
      </c>
      <c r="K54" s="13" t="s">
        <v>240</v>
      </c>
      <c r="L54" s="13" t="s">
        <v>136</v>
      </c>
      <c r="M54" s="13" t="s">
        <v>106</v>
      </c>
      <c r="N54" s="13" t="s">
        <v>106</v>
      </c>
      <c r="O54" s="13"/>
    </row>
    <row r="55" spans="1:15" ht="20.100000000000001" customHeight="1" x14ac:dyDescent="0.2">
      <c r="A55" s="9">
        <v>10</v>
      </c>
      <c r="B55" s="151"/>
      <c r="C55" s="10" t="s">
        <v>57</v>
      </c>
      <c r="D55" s="10" t="s">
        <v>50</v>
      </c>
      <c r="I55" s="12">
        <v>53</v>
      </c>
      <c r="J55" s="13" t="s">
        <v>134</v>
      </c>
      <c r="K55" s="13" t="s">
        <v>240</v>
      </c>
      <c r="L55" s="13" t="s">
        <v>136</v>
      </c>
      <c r="M55" s="13" t="s">
        <v>106</v>
      </c>
      <c r="N55" s="13" t="s">
        <v>106</v>
      </c>
      <c r="O55" s="13"/>
    </row>
    <row r="56" spans="1:15" ht="20.100000000000001" customHeight="1" x14ac:dyDescent="0.2">
      <c r="A56" s="9">
        <v>11</v>
      </c>
      <c r="B56" s="151"/>
      <c r="C56" s="10"/>
      <c r="D56" s="10"/>
      <c r="I56" s="12">
        <v>54</v>
      </c>
      <c r="J56" s="13" t="s">
        <v>241</v>
      </c>
      <c r="K56" s="13" t="s">
        <v>242</v>
      </c>
      <c r="L56" s="13" t="s">
        <v>243</v>
      </c>
      <c r="M56" s="13" t="s">
        <v>244</v>
      </c>
      <c r="N56" s="13" t="s">
        <v>245</v>
      </c>
      <c r="O56" s="13"/>
    </row>
    <row r="57" spans="1:15" ht="20.100000000000001" customHeight="1" x14ac:dyDescent="0.2">
      <c r="A57" s="9">
        <v>12</v>
      </c>
      <c r="B57" s="151"/>
      <c r="C57" s="10"/>
      <c r="D57" s="10"/>
      <c r="I57" s="12">
        <v>55</v>
      </c>
      <c r="J57" s="13" t="s">
        <v>246</v>
      </c>
      <c r="K57" s="13" t="s">
        <v>247</v>
      </c>
      <c r="L57" s="13" t="s">
        <v>248</v>
      </c>
      <c r="M57" s="13" t="s">
        <v>249</v>
      </c>
      <c r="N57" s="13" t="s">
        <v>250</v>
      </c>
      <c r="O57" s="13"/>
    </row>
    <row r="58" spans="1:15" ht="20.100000000000001" customHeight="1" x14ac:dyDescent="0.2">
      <c r="A58" s="9">
        <v>13</v>
      </c>
      <c r="B58" s="151"/>
      <c r="C58" s="10"/>
      <c r="D58" s="10"/>
      <c r="I58" s="12">
        <v>56</v>
      </c>
      <c r="J58" s="14" t="s">
        <v>251</v>
      </c>
      <c r="K58" s="14" t="s">
        <v>252</v>
      </c>
      <c r="L58" s="14" t="s">
        <v>253</v>
      </c>
      <c r="M58" s="12" t="s">
        <v>110</v>
      </c>
      <c r="N58" s="12" t="s">
        <v>106</v>
      </c>
      <c r="O58" s="14"/>
    </row>
    <row r="59" spans="1:15" ht="20.100000000000001" customHeight="1" x14ac:dyDescent="0.2">
      <c r="A59" s="9">
        <v>14</v>
      </c>
      <c r="B59" s="151"/>
      <c r="C59" s="10"/>
      <c r="D59" s="10"/>
      <c r="I59" s="12">
        <v>57</v>
      </c>
      <c r="J59" s="14" t="s">
        <v>251</v>
      </c>
      <c r="K59" s="14" t="s">
        <v>254</v>
      </c>
      <c r="L59" s="14" t="s">
        <v>255</v>
      </c>
      <c r="M59" s="12" t="s">
        <v>110</v>
      </c>
      <c r="N59" s="12" t="s">
        <v>106</v>
      </c>
      <c r="O59" s="14"/>
    </row>
    <row r="60" spans="1:15" ht="20.100000000000001" customHeight="1" x14ac:dyDescent="0.2">
      <c r="A60" s="9">
        <v>15</v>
      </c>
      <c r="B60" s="152"/>
      <c r="C60" s="10"/>
      <c r="D60" s="10"/>
      <c r="I60" s="12">
        <v>58</v>
      </c>
      <c r="J60" s="14" t="s">
        <v>251</v>
      </c>
      <c r="K60" s="14" t="s">
        <v>256</v>
      </c>
      <c r="L60" s="14" t="s">
        <v>257</v>
      </c>
      <c r="M60" s="12" t="s">
        <v>110</v>
      </c>
      <c r="N60" s="12" t="s">
        <v>106</v>
      </c>
      <c r="O60" s="14"/>
    </row>
    <row r="61" spans="1:15" ht="20.100000000000001" customHeight="1" x14ac:dyDescent="0.2">
      <c r="A61" s="2">
        <v>1</v>
      </c>
      <c r="B61" s="153" t="s">
        <v>58</v>
      </c>
      <c r="C61" s="3"/>
      <c r="D61" s="3"/>
      <c r="I61" s="12">
        <v>59</v>
      </c>
      <c r="J61" s="14" t="s">
        <v>258</v>
      </c>
      <c r="K61" s="14" t="s">
        <v>259</v>
      </c>
      <c r="L61" s="14" t="s">
        <v>260</v>
      </c>
      <c r="M61" s="12" t="s">
        <v>110</v>
      </c>
      <c r="N61" s="12" t="s">
        <v>106</v>
      </c>
      <c r="O61" s="14"/>
    </row>
    <row r="62" spans="1:15" ht="20.100000000000001" customHeight="1" x14ac:dyDescent="0.2">
      <c r="A62" s="2">
        <v>2</v>
      </c>
      <c r="B62" s="154"/>
      <c r="C62" s="3" t="s">
        <v>20</v>
      </c>
      <c r="D62" s="3" t="s">
        <v>22</v>
      </c>
      <c r="I62" s="12">
        <v>60</v>
      </c>
      <c r="J62" s="14" t="s">
        <v>241</v>
      </c>
      <c r="K62" s="14" t="s">
        <v>261</v>
      </c>
      <c r="L62" s="14" t="s">
        <v>262</v>
      </c>
      <c r="M62" s="12" t="s">
        <v>110</v>
      </c>
      <c r="N62" s="12" t="s">
        <v>106</v>
      </c>
      <c r="O62" s="14"/>
    </row>
    <row r="63" spans="1:15" ht="20.100000000000001" customHeight="1" x14ac:dyDescent="0.2">
      <c r="A63" s="2">
        <v>3</v>
      </c>
      <c r="B63" s="154"/>
      <c r="C63" s="3" t="s">
        <v>59</v>
      </c>
      <c r="D63" s="3" t="s">
        <v>22</v>
      </c>
      <c r="I63" s="12">
        <v>61</v>
      </c>
      <c r="J63" s="13" t="s">
        <v>241</v>
      </c>
      <c r="K63" s="13" t="s">
        <v>263</v>
      </c>
      <c r="L63" s="13" t="s">
        <v>264</v>
      </c>
      <c r="M63" s="13" t="s">
        <v>265</v>
      </c>
      <c r="N63" s="13" t="s">
        <v>106</v>
      </c>
      <c r="O63" s="13"/>
    </row>
    <row r="64" spans="1:15" ht="20.100000000000001" customHeight="1" x14ac:dyDescent="0.2">
      <c r="A64" s="2">
        <v>4</v>
      </c>
      <c r="B64" s="154"/>
      <c r="C64" s="3" t="s">
        <v>60</v>
      </c>
      <c r="D64" s="3" t="s">
        <v>22</v>
      </c>
      <c r="I64" s="12">
        <v>62</v>
      </c>
      <c r="J64" s="13" t="s">
        <v>241</v>
      </c>
      <c r="K64" s="13" t="s">
        <v>266</v>
      </c>
      <c r="L64" s="13" t="s">
        <v>267</v>
      </c>
      <c r="M64" s="13" t="s">
        <v>106</v>
      </c>
      <c r="N64" s="13" t="s">
        <v>106</v>
      </c>
      <c r="O64" s="13"/>
    </row>
    <row r="65" spans="1:15" ht="20.100000000000001" customHeight="1" x14ac:dyDescent="0.2">
      <c r="A65" s="2">
        <v>5</v>
      </c>
      <c r="B65" s="154"/>
      <c r="C65" s="3" t="s">
        <v>61</v>
      </c>
      <c r="D65" s="3" t="s">
        <v>22</v>
      </c>
      <c r="I65" s="12">
        <v>63</v>
      </c>
      <c r="J65" s="13" t="s">
        <v>241</v>
      </c>
      <c r="K65" s="13" t="s">
        <v>268</v>
      </c>
      <c r="L65" s="13" t="s">
        <v>136</v>
      </c>
      <c r="M65" s="13" t="s">
        <v>106</v>
      </c>
      <c r="N65" s="13" t="s">
        <v>106</v>
      </c>
      <c r="O65" s="13"/>
    </row>
    <row r="66" spans="1:15" ht="20.100000000000001" customHeight="1" x14ac:dyDescent="0.2">
      <c r="A66" s="2">
        <v>6</v>
      </c>
      <c r="B66" s="154"/>
      <c r="C66" s="3" t="s">
        <v>62</v>
      </c>
      <c r="D66" s="3" t="s">
        <v>22</v>
      </c>
      <c r="I66" s="12">
        <v>64</v>
      </c>
      <c r="J66" s="14" t="s">
        <v>241</v>
      </c>
      <c r="K66" s="14" t="s">
        <v>269</v>
      </c>
      <c r="L66" s="14" t="s">
        <v>262</v>
      </c>
      <c r="M66" s="12" t="s">
        <v>110</v>
      </c>
      <c r="N66" s="12" t="s">
        <v>106</v>
      </c>
      <c r="O66" s="14"/>
    </row>
    <row r="67" spans="1:15" ht="20.100000000000001" customHeight="1" x14ac:dyDescent="0.2">
      <c r="A67" s="2">
        <v>7</v>
      </c>
      <c r="B67" s="154"/>
      <c r="C67" s="3" t="s">
        <v>63</v>
      </c>
      <c r="D67" s="3" t="s">
        <v>22</v>
      </c>
      <c r="I67" s="12">
        <v>65</v>
      </c>
      <c r="J67" s="14" t="s">
        <v>241</v>
      </c>
      <c r="K67" s="14" t="s">
        <v>270</v>
      </c>
      <c r="L67" s="14" t="s">
        <v>271</v>
      </c>
      <c r="M67" s="12" t="s">
        <v>110</v>
      </c>
      <c r="N67" s="12" t="s">
        <v>106</v>
      </c>
      <c r="O67" s="14"/>
    </row>
    <row r="68" spans="1:15" ht="20.100000000000001" customHeight="1" x14ac:dyDescent="0.2">
      <c r="A68" s="2">
        <v>8</v>
      </c>
      <c r="B68" s="154"/>
      <c r="C68" s="3" t="s">
        <v>64</v>
      </c>
      <c r="D68" s="3" t="s">
        <v>22</v>
      </c>
      <c r="I68" s="12">
        <v>66</v>
      </c>
      <c r="J68" s="13" t="s">
        <v>272</v>
      </c>
      <c r="K68" s="13" t="s">
        <v>273</v>
      </c>
      <c r="L68" s="13" t="s">
        <v>274</v>
      </c>
      <c r="M68" s="13" t="s">
        <v>125</v>
      </c>
      <c r="N68" s="13" t="s">
        <v>275</v>
      </c>
      <c r="O68" s="13"/>
    </row>
    <row r="69" spans="1:15" ht="20.100000000000001" customHeight="1" x14ac:dyDescent="0.2">
      <c r="A69" s="2">
        <v>9</v>
      </c>
      <c r="B69" s="154"/>
      <c r="C69" s="3" t="s">
        <v>65</v>
      </c>
      <c r="D69" s="3" t="s">
        <v>22</v>
      </c>
      <c r="I69" s="12">
        <v>67</v>
      </c>
      <c r="J69" s="13" t="s">
        <v>276</v>
      </c>
      <c r="K69" s="13" t="s">
        <v>277</v>
      </c>
      <c r="L69" s="13" t="s">
        <v>278</v>
      </c>
      <c r="M69" s="13" t="s">
        <v>279</v>
      </c>
      <c r="N69" s="13" t="s">
        <v>280</v>
      </c>
      <c r="O69" s="13"/>
    </row>
    <row r="70" spans="1:15" ht="20.100000000000001" customHeight="1" x14ac:dyDescent="0.2">
      <c r="A70" s="2">
        <v>10</v>
      </c>
      <c r="B70" s="155"/>
      <c r="C70" s="3"/>
      <c r="D70" s="3"/>
      <c r="I70" s="12">
        <v>68</v>
      </c>
      <c r="J70" s="13" t="s">
        <v>281</v>
      </c>
      <c r="K70" s="13" t="s">
        <v>282</v>
      </c>
      <c r="L70" s="13" t="s">
        <v>283</v>
      </c>
      <c r="M70" s="13" t="s">
        <v>284</v>
      </c>
      <c r="N70" s="13" t="s">
        <v>285</v>
      </c>
      <c r="O70" s="13"/>
    </row>
    <row r="71" spans="1:15" ht="20.100000000000001" customHeight="1" x14ac:dyDescent="0.2">
      <c r="A71" s="9">
        <v>1</v>
      </c>
      <c r="B71" s="150" t="s">
        <v>6</v>
      </c>
      <c r="C71" s="10"/>
      <c r="D71" s="10"/>
      <c r="I71" s="12">
        <v>69</v>
      </c>
      <c r="J71" s="13" t="s">
        <v>286</v>
      </c>
      <c r="K71" s="13" t="s">
        <v>282</v>
      </c>
      <c r="L71" s="13" t="s">
        <v>287</v>
      </c>
      <c r="M71" s="13" t="s">
        <v>284</v>
      </c>
      <c r="N71" s="13" t="s">
        <v>285</v>
      </c>
      <c r="O71" s="13"/>
    </row>
    <row r="72" spans="1:15" ht="20.100000000000001" customHeight="1" x14ac:dyDescent="0.2">
      <c r="A72" s="9">
        <v>2</v>
      </c>
      <c r="B72" s="151"/>
      <c r="C72" s="10" t="s">
        <v>66</v>
      </c>
      <c r="D72" s="10" t="s">
        <v>67</v>
      </c>
      <c r="I72" s="12">
        <v>70</v>
      </c>
      <c r="J72" s="13" t="s">
        <v>288</v>
      </c>
      <c r="K72" s="13" t="s">
        <v>289</v>
      </c>
      <c r="L72" s="13" t="s">
        <v>290</v>
      </c>
      <c r="M72" s="13" t="s">
        <v>291</v>
      </c>
      <c r="N72" s="13" t="s">
        <v>106</v>
      </c>
      <c r="O72" s="13"/>
    </row>
    <row r="73" spans="1:15" ht="20.100000000000001" customHeight="1" x14ac:dyDescent="0.2">
      <c r="A73" s="9">
        <v>3</v>
      </c>
      <c r="B73" s="151"/>
      <c r="C73" s="10" t="s">
        <v>68</v>
      </c>
      <c r="D73" s="10" t="s">
        <v>67</v>
      </c>
      <c r="I73" s="12">
        <v>71</v>
      </c>
      <c r="J73" s="13" t="s">
        <v>288</v>
      </c>
      <c r="K73" s="13" t="s">
        <v>292</v>
      </c>
      <c r="L73" s="13" t="s">
        <v>290</v>
      </c>
      <c r="M73" s="13" t="s">
        <v>293</v>
      </c>
      <c r="N73" s="13" t="s">
        <v>106</v>
      </c>
      <c r="O73" s="13"/>
    </row>
    <row r="74" spans="1:15" ht="20.100000000000001" customHeight="1" x14ac:dyDescent="0.2">
      <c r="A74" s="9">
        <v>4</v>
      </c>
      <c r="B74" s="151"/>
      <c r="C74" s="10" t="s">
        <v>69</v>
      </c>
      <c r="D74" s="10" t="s">
        <v>67</v>
      </c>
      <c r="I74" s="12">
        <v>72</v>
      </c>
      <c r="J74" s="13" t="s">
        <v>288</v>
      </c>
      <c r="K74" s="13" t="s">
        <v>292</v>
      </c>
      <c r="L74" s="13" t="s">
        <v>290</v>
      </c>
      <c r="M74" s="13" t="s">
        <v>294</v>
      </c>
      <c r="N74" s="13" t="s">
        <v>106</v>
      </c>
      <c r="O74" s="13"/>
    </row>
    <row r="75" spans="1:15" ht="20.100000000000001" customHeight="1" x14ac:dyDescent="0.2">
      <c r="A75" s="9">
        <v>5</v>
      </c>
      <c r="B75" s="152"/>
      <c r="C75" s="10" t="s">
        <v>70</v>
      </c>
      <c r="D75" s="10" t="s">
        <v>71</v>
      </c>
      <c r="I75" s="12">
        <v>73</v>
      </c>
      <c r="J75" s="14" t="s">
        <v>295</v>
      </c>
      <c r="K75" s="14" t="s">
        <v>296</v>
      </c>
      <c r="L75" s="14" t="s">
        <v>297</v>
      </c>
      <c r="M75" s="12" t="s">
        <v>110</v>
      </c>
      <c r="N75" s="12" t="s">
        <v>106</v>
      </c>
      <c r="O75" s="14"/>
    </row>
    <row r="76" spans="1:15" ht="20.100000000000001" customHeight="1" x14ac:dyDescent="0.2">
      <c r="A76" s="2">
        <v>1</v>
      </c>
      <c r="B76" s="153" t="s">
        <v>9</v>
      </c>
      <c r="C76" s="3"/>
      <c r="D76" s="3"/>
      <c r="I76" s="12">
        <v>74</v>
      </c>
      <c r="J76" s="14" t="s">
        <v>295</v>
      </c>
      <c r="K76" s="14" t="s">
        <v>298</v>
      </c>
      <c r="L76" s="14" t="s">
        <v>271</v>
      </c>
      <c r="M76" s="12" t="s">
        <v>110</v>
      </c>
      <c r="N76" s="12" t="s">
        <v>106</v>
      </c>
      <c r="O76" s="14"/>
    </row>
    <row r="77" spans="1:15" ht="20.100000000000001" customHeight="1" x14ac:dyDescent="0.2">
      <c r="A77" s="2">
        <v>2</v>
      </c>
      <c r="B77" s="154"/>
      <c r="C77" s="3" t="s">
        <v>72</v>
      </c>
      <c r="D77" s="3" t="s">
        <v>73</v>
      </c>
      <c r="I77" s="12">
        <v>75</v>
      </c>
      <c r="J77" s="14" t="s">
        <v>241</v>
      </c>
      <c r="K77" s="14" t="s">
        <v>299</v>
      </c>
      <c r="L77" s="14" t="s">
        <v>271</v>
      </c>
      <c r="M77" s="12" t="s">
        <v>110</v>
      </c>
      <c r="N77" s="12" t="s">
        <v>106</v>
      </c>
      <c r="O77" s="14"/>
    </row>
    <row r="78" spans="1:15" ht="20.100000000000001" customHeight="1" x14ac:dyDescent="0.2">
      <c r="A78" s="2">
        <v>3</v>
      </c>
      <c r="B78" s="154"/>
      <c r="C78" s="3" t="s">
        <v>74</v>
      </c>
      <c r="D78" s="3" t="s">
        <v>75</v>
      </c>
      <c r="I78" s="12">
        <v>76</v>
      </c>
      <c r="J78" s="14" t="s">
        <v>295</v>
      </c>
      <c r="K78" s="14" t="s">
        <v>300</v>
      </c>
      <c r="L78" s="14" t="s">
        <v>136</v>
      </c>
      <c r="M78" s="12" t="s">
        <v>110</v>
      </c>
      <c r="N78" s="12" t="s">
        <v>106</v>
      </c>
      <c r="O78" s="14"/>
    </row>
    <row r="79" spans="1:15" ht="20.100000000000001" customHeight="1" x14ac:dyDescent="0.2">
      <c r="A79" s="2">
        <v>4</v>
      </c>
      <c r="B79" s="154"/>
      <c r="C79" s="3" t="s">
        <v>76</v>
      </c>
      <c r="D79" s="3" t="s">
        <v>67</v>
      </c>
      <c r="I79" s="12">
        <v>77</v>
      </c>
      <c r="J79" s="14" t="s">
        <v>295</v>
      </c>
      <c r="K79" s="14" t="s">
        <v>301</v>
      </c>
      <c r="L79" s="14" t="s">
        <v>302</v>
      </c>
      <c r="M79" s="12" t="s">
        <v>110</v>
      </c>
      <c r="N79" s="12" t="s">
        <v>106</v>
      </c>
      <c r="O79" s="14"/>
    </row>
    <row r="80" spans="1:15" ht="20.100000000000001" customHeight="1" x14ac:dyDescent="0.2">
      <c r="A80" s="2">
        <v>5</v>
      </c>
      <c r="B80" s="154"/>
      <c r="C80" s="3" t="s">
        <v>77</v>
      </c>
      <c r="D80" s="3" t="s">
        <v>67</v>
      </c>
      <c r="I80" s="12">
        <v>78</v>
      </c>
      <c r="J80" s="14" t="s">
        <v>241</v>
      </c>
      <c r="K80" s="14" t="s">
        <v>303</v>
      </c>
      <c r="L80" s="14" t="s">
        <v>304</v>
      </c>
      <c r="M80" s="12" t="s">
        <v>110</v>
      </c>
      <c r="N80" s="12" t="s">
        <v>106</v>
      </c>
      <c r="O80" s="14"/>
    </row>
    <row r="81" spans="1:15" ht="20.100000000000001" customHeight="1" x14ac:dyDescent="0.2">
      <c r="A81" s="2">
        <v>6</v>
      </c>
      <c r="B81" s="154"/>
      <c r="C81" s="3" t="s">
        <v>78</v>
      </c>
      <c r="D81" s="3" t="s">
        <v>67</v>
      </c>
      <c r="I81" s="12">
        <v>79</v>
      </c>
      <c r="J81" s="14" t="s">
        <v>295</v>
      </c>
      <c r="K81" s="14" t="s">
        <v>303</v>
      </c>
      <c r="L81" s="14" t="s">
        <v>304</v>
      </c>
      <c r="M81" s="12" t="s">
        <v>110</v>
      </c>
      <c r="N81" s="12" t="s">
        <v>106</v>
      </c>
      <c r="O81" s="14"/>
    </row>
    <row r="82" spans="1:15" ht="20.100000000000001" customHeight="1" x14ac:dyDescent="0.2">
      <c r="A82" s="2">
        <v>7</v>
      </c>
      <c r="B82" s="154"/>
      <c r="C82" s="3" t="s">
        <v>68</v>
      </c>
      <c r="D82" s="3" t="s">
        <v>67</v>
      </c>
      <c r="I82" s="12">
        <v>80</v>
      </c>
      <c r="J82" s="14" t="s">
        <v>217</v>
      </c>
      <c r="K82" s="14" t="s">
        <v>305</v>
      </c>
      <c r="L82" s="14" t="s">
        <v>306</v>
      </c>
      <c r="M82" s="12" t="s">
        <v>110</v>
      </c>
      <c r="N82" s="12" t="s">
        <v>106</v>
      </c>
      <c r="O82" s="14"/>
    </row>
    <row r="83" spans="1:15" ht="20.100000000000001" customHeight="1" x14ac:dyDescent="0.2">
      <c r="A83" s="2">
        <v>8</v>
      </c>
      <c r="B83" s="154"/>
      <c r="C83" s="3" t="s">
        <v>69</v>
      </c>
      <c r="D83" s="3" t="s">
        <v>67</v>
      </c>
      <c r="I83" s="12">
        <v>81</v>
      </c>
      <c r="J83" s="14" t="s">
        <v>217</v>
      </c>
      <c r="K83" s="14" t="s">
        <v>307</v>
      </c>
      <c r="L83" s="14" t="s">
        <v>306</v>
      </c>
      <c r="M83" s="12" t="s">
        <v>110</v>
      </c>
      <c r="N83" s="12" t="s">
        <v>106</v>
      </c>
      <c r="O83" s="14"/>
    </row>
    <row r="84" spans="1:15" ht="20.100000000000001" customHeight="1" x14ac:dyDescent="0.2">
      <c r="A84" s="2">
        <v>9</v>
      </c>
      <c r="B84" s="154"/>
      <c r="C84" s="3" t="s">
        <v>79</v>
      </c>
      <c r="D84" s="3" t="s">
        <v>67</v>
      </c>
      <c r="I84" s="12">
        <v>82</v>
      </c>
      <c r="J84" s="14" t="s">
        <v>241</v>
      </c>
      <c r="K84" s="14" t="s">
        <v>308</v>
      </c>
      <c r="L84" s="14" t="s">
        <v>262</v>
      </c>
      <c r="M84" s="12" t="s">
        <v>110</v>
      </c>
      <c r="N84" s="12" t="s">
        <v>106</v>
      </c>
      <c r="O84" s="14"/>
    </row>
    <row r="85" spans="1:15" ht="20.100000000000001" customHeight="1" x14ac:dyDescent="0.2">
      <c r="A85" s="2">
        <v>10</v>
      </c>
      <c r="B85" s="155"/>
      <c r="C85" s="11" t="s">
        <v>80</v>
      </c>
      <c r="D85" s="3" t="s">
        <v>67</v>
      </c>
      <c r="I85" s="12">
        <v>83</v>
      </c>
      <c r="J85" s="14" t="s">
        <v>295</v>
      </c>
      <c r="K85" s="14" t="s">
        <v>308</v>
      </c>
      <c r="L85" s="14" t="s">
        <v>262</v>
      </c>
      <c r="M85" s="12" t="s">
        <v>110</v>
      </c>
      <c r="N85" s="12" t="s">
        <v>106</v>
      </c>
      <c r="O85" s="14"/>
    </row>
    <row r="86" spans="1:15" ht="20.100000000000001" customHeight="1" x14ac:dyDescent="0.2">
      <c r="A86" s="9">
        <v>1</v>
      </c>
      <c r="B86" s="150" t="s">
        <v>10</v>
      </c>
      <c r="C86" s="10"/>
      <c r="D86" s="10"/>
      <c r="I86" s="12">
        <v>84</v>
      </c>
      <c r="J86" s="14" t="s">
        <v>295</v>
      </c>
      <c r="K86" s="14" t="s">
        <v>309</v>
      </c>
      <c r="L86" s="14" t="s">
        <v>262</v>
      </c>
      <c r="M86" s="12" t="s">
        <v>110</v>
      </c>
      <c r="N86" s="12" t="s">
        <v>106</v>
      </c>
      <c r="O86" s="14"/>
    </row>
    <row r="87" spans="1:15" ht="20.100000000000001" customHeight="1" x14ac:dyDescent="0.2">
      <c r="A87" s="9">
        <v>2</v>
      </c>
      <c r="B87" s="151"/>
      <c r="C87" s="10" t="s">
        <v>81</v>
      </c>
      <c r="D87" s="10" t="s">
        <v>82</v>
      </c>
      <c r="I87" s="12">
        <v>85</v>
      </c>
      <c r="J87" s="14" t="s">
        <v>295</v>
      </c>
      <c r="K87" s="14" t="s">
        <v>310</v>
      </c>
      <c r="L87" s="14" t="s">
        <v>267</v>
      </c>
      <c r="M87" s="12" t="s">
        <v>110</v>
      </c>
      <c r="N87" s="12" t="s">
        <v>106</v>
      </c>
      <c r="O87" s="14"/>
    </row>
    <row r="88" spans="1:15" ht="20.100000000000001" customHeight="1" x14ac:dyDescent="0.2">
      <c r="A88" s="9">
        <v>3</v>
      </c>
      <c r="B88" s="151"/>
      <c r="C88" s="10" t="s">
        <v>83</v>
      </c>
      <c r="D88" s="10" t="s">
        <v>82</v>
      </c>
      <c r="I88" s="12">
        <v>86</v>
      </c>
      <c r="J88" s="13" t="s">
        <v>311</v>
      </c>
      <c r="K88" s="13" t="s">
        <v>312</v>
      </c>
      <c r="L88" s="13" t="s">
        <v>313</v>
      </c>
      <c r="M88" s="13" t="s">
        <v>314</v>
      </c>
      <c r="N88" s="13" t="s">
        <v>106</v>
      </c>
      <c r="O88" s="13"/>
    </row>
    <row r="89" spans="1:15" ht="20.100000000000001" customHeight="1" x14ac:dyDescent="0.2">
      <c r="A89" s="9">
        <v>4</v>
      </c>
      <c r="B89" s="151"/>
      <c r="C89" s="10" t="s">
        <v>84</v>
      </c>
      <c r="D89" s="10" t="s">
        <v>82</v>
      </c>
      <c r="I89" s="12">
        <v>87</v>
      </c>
      <c r="J89" s="13" t="s">
        <v>311</v>
      </c>
      <c r="K89" s="13" t="s">
        <v>312</v>
      </c>
      <c r="L89" s="13" t="s">
        <v>313</v>
      </c>
      <c r="M89" s="13" t="s">
        <v>315</v>
      </c>
      <c r="N89" s="13" t="s">
        <v>316</v>
      </c>
      <c r="O89" s="13"/>
    </row>
    <row r="90" spans="1:15" ht="20.100000000000001" customHeight="1" x14ac:dyDescent="0.2">
      <c r="A90" s="9">
        <v>5</v>
      </c>
      <c r="B90" s="151"/>
      <c r="C90" s="10" t="s">
        <v>85</v>
      </c>
      <c r="D90" s="10" t="s">
        <v>82</v>
      </c>
      <c r="I90" s="12">
        <v>88</v>
      </c>
      <c r="J90" s="13" t="s">
        <v>317</v>
      </c>
      <c r="K90" s="13" t="s">
        <v>318</v>
      </c>
      <c r="L90" s="13" t="s">
        <v>207</v>
      </c>
      <c r="M90" s="13" t="s">
        <v>319</v>
      </c>
      <c r="N90" s="13" t="s">
        <v>320</v>
      </c>
      <c r="O90" s="13"/>
    </row>
    <row r="91" spans="1:15" ht="20.100000000000001" customHeight="1" x14ac:dyDescent="0.2">
      <c r="A91" s="9">
        <v>6</v>
      </c>
      <c r="B91" s="151"/>
      <c r="C91" s="10" t="s">
        <v>86</v>
      </c>
      <c r="D91" s="10" t="s">
        <v>82</v>
      </c>
      <c r="I91" s="12">
        <v>89</v>
      </c>
      <c r="J91" s="13" t="s">
        <v>321</v>
      </c>
      <c r="K91" s="13" t="s">
        <v>322</v>
      </c>
      <c r="L91" s="13" t="s">
        <v>323</v>
      </c>
      <c r="M91" s="13" t="s">
        <v>324</v>
      </c>
      <c r="N91" s="13" t="s">
        <v>325</v>
      </c>
      <c r="O91" s="13"/>
    </row>
    <row r="92" spans="1:15" ht="20.100000000000001" customHeight="1" x14ac:dyDescent="0.2">
      <c r="A92" s="9">
        <v>7</v>
      </c>
      <c r="B92" s="151"/>
      <c r="C92" s="10" t="s">
        <v>87</v>
      </c>
      <c r="D92" s="10" t="s">
        <v>82</v>
      </c>
      <c r="I92" s="12">
        <v>90</v>
      </c>
      <c r="J92" s="13" t="s">
        <v>326</v>
      </c>
      <c r="K92" s="13" t="s">
        <v>327</v>
      </c>
      <c r="L92" s="13" t="s">
        <v>106</v>
      </c>
      <c r="M92" s="13" t="s">
        <v>328</v>
      </c>
      <c r="N92" s="13" t="s">
        <v>106</v>
      </c>
      <c r="O92" s="13"/>
    </row>
    <row r="93" spans="1:15" ht="20.100000000000001" customHeight="1" x14ac:dyDescent="0.2">
      <c r="A93" s="9">
        <v>8</v>
      </c>
      <c r="B93" s="151"/>
      <c r="C93" s="10" t="s">
        <v>88</v>
      </c>
      <c r="D93" s="10" t="s">
        <v>82</v>
      </c>
      <c r="I93" s="12">
        <v>91</v>
      </c>
      <c r="J93" s="13" t="s">
        <v>321</v>
      </c>
      <c r="K93" s="13" t="s">
        <v>329</v>
      </c>
      <c r="L93" s="13" t="s">
        <v>330</v>
      </c>
      <c r="M93" s="13" t="s">
        <v>331</v>
      </c>
      <c r="N93" s="13" t="s">
        <v>332</v>
      </c>
      <c r="O93" s="13"/>
    </row>
    <row r="94" spans="1:15" ht="20.100000000000001" customHeight="1" x14ac:dyDescent="0.2">
      <c r="A94" s="9">
        <v>9</v>
      </c>
      <c r="B94" s="151"/>
      <c r="C94" s="10" t="s">
        <v>89</v>
      </c>
      <c r="D94" s="10" t="s">
        <v>90</v>
      </c>
      <c r="I94" s="12">
        <v>92</v>
      </c>
      <c r="J94" s="13" t="s">
        <v>317</v>
      </c>
      <c r="K94" s="13" t="s">
        <v>333</v>
      </c>
      <c r="L94" s="13" t="s">
        <v>207</v>
      </c>
      <c r="M94" s="13" t="s">
        <v>334</v>
      </c>
      <c r="N94" s="13" t="s">
        <v>213</v>
      </c>
      <c r="O94" s="13"/>
    </row>
    <row r="95" spans="1:15" ht="20.100000000000001" customHeight="1" x14ac:dyDescent="0.2">
      <c r="A95" s="9">
        <v>10</v>
      </c>
      <c r="B95" s="152"/>
      <c r="C95" s="10" t="s">
        <v>91</v>
      </c>
      <c r="D95" s="10" t="s">
        <v>92</v>
      </c>
      <c r="I95" s="12">
        <v>93</v>
      </c>
      <c r="J95" s="13" t="s">
        <v>321</v>
      </c>
      <c r="K95" s="13" t="s">
        <v>335</v>
      </c>
      <c r="L95" s="13" t="s">
        <v>336</v>
      </c>
      <c r="M95" s="13" t="s">
        <v>337</v>
      </c>
      <c r="N95" s="13" t="s">
        <v>213</v>
      </c>
      <c r="O95" s="13"/>
    </row>
    <row r="96" spans="1:15" ht="20.100000000000001" customHeight="1" x14ac:dyDescent="0.2">
      <c r="A96" s="2">
        <v>1</v>
      </c>
      <c r="B96" s="153" t="s">
        <v>7</v>
      </c>
      <c r="C96" s="3"/>
      <c r="D96" s="3"/>
      <c r="I96" s="12">
        <v>94</v>
      </c>
      <c r="J96" s="13" t="s">
        <v>317</v>
      </c>
      <c r="K96" s="13" t="s">
        <v>338</v>
      </c>
      <c r="L96" s="13" t="s">
        <v>339</v>
      </c>
      <c r="M96" s="13" t="s">
        <v>334</v>
      </c>
      <c r="N96" s="13" t="s">
        <v>213</v>
      </c>
      <c r="O96" s="13"/>
    </row>
    <row r="97" spans="1:15" ht="20.100000000000001" customHeight="1" x14ac:dyDescent="0.2">
      <c r="A97" s="2">
        <v>2</v>
      </c>
      <c r="B97" s="154"/>
      <c r="C97" s="3" t="s">
        <v>93</v>
      </c>
      <c r="D97" s="3" t="s">
        <v>94</v>
      </c>
      <c r="I97" s="12">
        <v>95</v>
      </c>
      <c r="J97" s="13" t="s">
        <v>321</v>
      </c>
      <c r="K97" s="13" t="s">
        <v>340</v>
      </c>
      <c r="L97" s="13" t="s">
        <v>341</v>
      </c>
      <c r="M97" s="13" t="s">
        <v>337</v>
      </c>
      <c r="N97" s="13" t="s">
        <v>342</v>
      </c>
      <c r="O97" s="13"/>
    </row>
    <row r="98" spans="1:15" ht="20.100000000000001" customHeight="1" x14ac:dyDescent="0.2">
      <c r="A98" s="2">
        <v>3</v>
      </c>
      <c r="B98" s="154"/>
      <c r="C98" s="3" t="s">
        <v>95</v>
      </c>
      <c r="D98" s="3" t="s">
        <v>94</v>
      </c>
      <c r="I98" s="12">
        <v>96</v>
      </c>
      <c r="J98" s="13" t="s">
        <v>317</v>
      </c>
      <c r="K98" s="13" t="s">
        <v>343</v>
      </c>
      <c r="L98" s="13" t="s">
        <v>344</v>
      </c>
      <c r="M98" s="13" t="s">
        <v>334</v>
      </c>
      <c r="N98" s="13" t="s">
        <v>213</v>
      </c>
      <c r="O98" s="13"/>
    </row>
    <row r="99" spans="1:15" ht="20.100000000000001" customHeight="1" x14ac:dyDescent="0.2">
      <c r="A99" s="2">
        <v>4</v>
      </c>
      <c r="B99" s="154"/>
      <c r="C99" s="3" t="s">
        <v>96</v>
      </c>
      <c r="D99" s="3" t="s">
        <v>94</v>
      </c>
      <c r="I99" s="12">
        <v>97</v>
      </c>
      <c r="J99" s="13" t="s">
        <v>326</v>
      </c>
      <c r="K99" s="13" t="s">
        <v>345</v>
      </c>
      <c r="L99" s="13" t="s">
        <v>106</v>
      </c>
      <c r="M99" s="13" t="s">
        <v>328</v>
      </c>
      <c r="N99" s="13" t="s">
        <v>106</v>
      </c>
      <c r="O99" s="13"/>
    </row>
    <row r="100" spans="1:15" ht="20.100000000000001" customHeight="1" x14ac:dyDescent="0.2">
      <c r="A100" s="2">
        <v>5</v>
      </c>
      <c r="B100" s="155"/>
      <c r="C100" s="3" t="s">
        <v>97</v>
      </c>
      <c r="D100" s="3" t="s">
        <v>94</v>
      </c>
      <c r="I100" s="12">
        <v>98</v>
      </c>
      <c r="J100" s="13" t="s">
        <v>241</v>
      </c>
      <c r="K100" s="13" t="s">
        <v>346</v>
      </c>
      <c r="L100" s="13" t="s">
        <v>106</v>
      </c>
      <c r="M100" s="13" t="s">
        <v>265</v>
      </c>
      <c r="N100" s="13" t="s">
        <v>106</v>
      </c>
      <c r="O100" s="13"/>
    </row>
    <row r="101" spans="1:15" ht="20.100000000000001" customHeight="1" x14ac:dyDescent="0.2">
      <c r="I101" s="12">
        <v>99</v>
      </c>
      <c r="J101" s="13" t="s">
        <v>347</v>
      </c>
      <c r="K101" s="13" t="s">
        <v>348</v>
      </c>
      <c r="L101" s="13" t="s">
        <v>106</v>
      </c>
      <c r="M101" s="13" t="s">
        <v>349</v>
      </c>
      <c r="N101" s="13" t="s">
        <v>106</v>
      </c>
      <c r="O101" s="13"/>
    </row>
    <row r="102" spans="1:15" ht="20.100000000000001" customHeight="1" x14ac:dyDescent="0.2">
      <c r="I102" s="12">
        <v>100</v>
      </c>
      <c r="J102" s="13" t="s">
        <v>350</v>
      </c>
      <c r="K102" s="13" t="s">
        <v>351</v>
      </c>
      <c r="L102" s="13" t="s">
        <v>106</v>
      </c>
      <c r="M102" s="13" t="s">
        <v>352</v>
      </c>
      <c r="N102" s="13" t="s">
        <v>106</v>
      </c>
      <c r="O102" s="13"/>
    </row>
    <row r="103" spans="1:15" ht="20.100000000000001" customHeight="1" x14ac:dyDescent="0.2">
      <c r="I103" s="12">
        <v>101</v>
      </c>
      <c r="J103" s="13" t="s">
        <v>350</v>
      </c>
      <c r="K103" s="13" t="s">
        <v>353</v>
      </c>
      <c r="L103" s="13" t="s">
        <v>106</v>
      </c>
      <c r="M103" s="13" t="s">
        <v>352</v>
      </c>
      <c r="N103" s="13" t="s">
        <v>106</v>
      </c>
      <c r="O103" s="13"/>
    </row>
  </sheetData>
  <mergeCells count="10">
    <mergeCell ref="B71:B75"/>
    <mergeCell ref="B76:B85"/>
    <mergeCell ref="B86:B95"/>
    <mergeCell ref="B96:B100"/>
    <mergeCell ref="B16:B25"/>
    <mergeCell ref="B26:B35"/>
    <mergeCell ref="B36:B40"/>
    <mergeCell ref="B41:B45"/>
    <mergeCell ref="B46:B60"/>
    <mergeCell ref="B61:B70"/>
  </mergeCells>
  <phoneticPr fontId="1"/>
  <dataValidations count="3">
    <dataValidation type="list" allowBlank="1" showInputMessage="1" showErrorMessage="1" sqref="G4" xr:uid="{00000000-0002-0000-0A00-000000000000}">
      <formula1>INDIRECT($G$3)</formula1>
    </dataValidation>
    <dataValidation type="list" allowBlank="1" sqref="G3" xr:uid="{00000000-0002-0000-0A00-000001000000}">
      <formula1>INDIRECT($G$2)</formula1>
    </dataValidation>
    <dataValidation type="list" allowBlank="1" sqref="G2 G7" xr:uid="{00000000-0002-0000-0A00-000002000000}">
      <formula1>検査機器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68</vt:i4>
      </vt:variant>
    </vt:vector>
  </HeadingPairs>
  <TitlesOfParts>
    <vt:vector size="70" baseType="lpstr">
      <vt:lpstr>画概要</vt:lpstr>
      <vt:lpstr>機器</vt:lpstr>
      <vt:lpstr>ABSTE‐150B</vt:lpstr>
      <vt:lpstr>ABSTE‐180</vt:lpstr>
      <vt:lpstr>ABSTM‐180</vt:lpstr>
      <vt:lpstr>ABSTM‐380</vt:lpstr>
      <vt:lpstr>ALTAS‐110</vt:lpstr>
      <vt:lpstr>ALTAS‐300</vt:lpstr>
      <vt:lpstr>ALTAS‐5100D</vt:lpstr>
      <vt:lpstr>BST‐150</vt:lpstr>
      <vt:lpstr>BST‐500</vt:lpstr>
      <vt:lpstr>DEX‐100</vt:lpstr>
      <vt:lpstr>DEX‐200</vt:lpstr>
      <vt:lpstr>DIX‐001</vt:lpstr>
      <vt:lpstr>DSM‐10</vt:lpstr>
      <vt:lpstr>ESC‐1000</vt:lpstr>
      <vt:lpstr>GSM‐100</vt:lpstr>
      <vt:lpstr>GSM‐‐10H</vt:lpstr>
      <vt:lpstr>GSM‐200</vt:lpstr>
      <vt:lpstr>HLT‐125</vt:lpstr>
      <vt:lpstr>HT‐307</vt:lpstr>
      <vt:lpstr>HT‐309</vt:lpstr>
      <vt:lpstr>HT‐509</vt:lpstr>
      <vt:lpstr>HT‐538</vt:lpstr>
      <vt:lpstr>IBS‐380</vt:lpstr>
      <vt:lpstr>IDP‐3000</vt:lpstr>
      <vt:lpstr>IDP‐4000</vt:lpstr>
      <vt:lpstr>IM‐2201</vt:lpstr>
      <vt:lpstr>IM‐2254</vt:lpstr>
      <vt:lpstr>IM‐2574</vt:lpstr>
      <vt:lpstr>IM‐2589</vt:lpstr>
      <vt:lpstr>IM‐2591</vt:lpstr>
      <vt:lpstr>IM‐2771</vt:lpstr>
      <vt:lpstr>IM‐2801</vt:lpstr>
      <vt:lpstr>ISM‐100</vt:lpstr>
      <vt:lpstr>MEXA‐324G</vt:lpstr>
      <vt:lpstr>MX‐002</vt:lpstr>
      <vt:lpstr>MX‐003</vt:lpstr>
      <vt:lpstr>MXS‐001</vt:lpstr>
      <vt:lpstr>NA‐09</vt:lpstr>
      <vt:lpstr>NA‐24</vt:lpstr>
      <vt:lpstr>NA‐26</vt:lpstr>
      <vt:lpstr>NL‐24</vt:lpstr>
      <vt:lpstr>NL‐26</vt:lpstr>
      <vt:lpstr>NL‐27M</vt:lpstr>
      <vt:lpstr>画概要!Print_Area</vt:lpstr>
      <vt:lpstr>PS‐101C</vt:lpstr>
      <vt:lpstr>RI‐803A</vt:lpstr>
      <vt:lpstr>ROP‐1</vt:lpstr>
      <vt:lpstr>RTM215J</vt:lpstr>
      <vt:lpstr>SST‐380</vt:lpstr>
      <vt:lpstr>ST‐100</vt:lpstr>
      <vt:lpstr>ST‐200</vt:lpstr>
      <vt:lpstr>SV‐6230</vt:lpstr>
      <vt:lpstr>TYPE3604</vt:lpstr>
      <vt:lpstr>UREX‐5000</vt:lpstr>
      <vt:lpstr>WG‐150B‐2</vt:lpstr>
      <vt:lpstr>WGT‐1000</vt:lpstr>
      <vt:lpstr>ZKE</vt:lpstr>
      <vt:lpstr>オパシメータ</vt:lpstr>
      <vt:lpstr>サイドスリップ・テスタ</vt:lpstr>
      <vt:lpstr>ブレーキ・テスタ</vt:lpstr>
      <vt:lpstr>ブレーキ速度計複合試験機</vt:lpstr>
      <vt:lpstr>一酸化炭素・炭化水素複合測定器</vt:lpstr>
      <vt:lpstr>音量計</vt:lpstr>
      <vt:lpstr>検査機器</vt:lpstr>
      <vt:lpstr>黒煙測定器</vt:lpstr>
      <vt:lpstr>前照灯試験機</vt:lpstr>
      <vt:lpstr>騒音計</vt:lpstr>
      <vt:lpstr>速度計試験機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2024-08-27T06:56:04Z</dcterms:modified>
</cp:coreProperties>
</file>